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ttb\files\home\andreassid\Citrix\Desktop\20280430_PRA  Documents\"/>
    </mc:Choice>
  </mc:AlternateContent>
  <xr:revisionPtr revIDLastSave="0" documentId="13_ncr:1_{74D1B90C-D946-417A-8D55-B36A1B6EFC26}" xr6:coauthVersionLast="47" xr6:coauthVersionMax="47" xr10:uidLastSave="{00000000-0000-0000-0000-000000000000}"/>
  <bookViews>
    <workbookView xWindow="-28920" yWindow="2610" windowWidth="29040" windowHeight="15840" tabRatio="860" xr2:uid="{00000000-000D-0000-FFFF-FFFF00000000}"/>
  </bookViews>
  <sheets>
    <sheet name="Instructions" sheetId="19" r:id="rId1"/>
    <sheet name="Certifications and Signatures" sheetId="18" r:id="rId2"/>
    <sheet name="Secondary Loans OC Calculation" sheetId="17" r:id="rId3"/>
    <sheet name="Data Template" sheetId="1" r:id="rId4"/>
    <sheet name="Loans Dropped from prior month" sheetId="16" r:id="rId5"/>
    <sheet name="Hidden" sheetId="20" r:id="rId6"/>
  </sheets>
  <definedNames>
    <definedName name="_xlnm._FilterDatabase" localSheetId="3" hidden="1">'Data Template'!$B$4:$AP$7</definedName>
    <definedName name="AURA">'Data Template'!$B$4:$AP$7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7" l="1"/>
  <c r="D11" i="17"/>
  <c r="D17" i="17"/>
</calcChain>
</file>

<file path=xl/sharedStrings.xml><?xml version="1.0" encoding="utf-8"?>
<sst xmlns="http://schemas.openxmlformats.org/spreadsheetml/2006/main" count="375" uniqueCount="302">
  <si>
    <r>
      <rPr>
        <b/>
        <sz val="8"/>
        <rFont val="Arial"/>
        <family val="2"/>
      </rPr>
      <t>CDFI Bond Guarantee Program</t>
    </r>
    <r>
      <rPr>
        <sz val="8"/>
        <rFont val="Arial"/>
        <family val="2"/>
      </rPr>
      <t xml:space="preserve"> 
Phone: (202) 653-0421   Email: BGP@cdfi.treas.gov</t>
    </r>
  </si>
  <si>
    <r>
      <t>TERTIARY LOAN MONITORING REPORT</t>
    </r>
    <r>
      <rPr>
        <sz val="11"/>
        <rFont val="Arial"/>
        <family val="2"/>
      </rPr>
      <t xml:space="preserve">
</t>
    </r>
    <r>
      <rPr>
        <b/>
        <sz val="11"/>
        <rFont val="Arial"/>
        <family val="2"/>
      </rPr>
      <t>INSTRUCTIONS</t>
    </r>
  </si>
  <si>
    <t>OMB Approval Number: 1559-0044</t>
  </si>
  <si>
    <t xml:space="preserve">The ECDFI that has secondary loans under the CDFI to Financing entity asset class through the CDFI Bond Guarantee Program should complete this CDFI Tertiary Loan Monitoring Report and reflect information pertinent to its own operations, unless otherwise noted. This report should only reflect Tertiary Loans with activity during the specified reporting period. 
Please refer to the definitions section of this form for corresponding definitions of terms identified below in "quotations." </t>
  </si>
  <si>
    <t>Line</t>
  </si>
  <si>
    <t>Reporting Item</t>
  </si>
  <si>
    <t>Instructions</t>
  </si>
  <si>
    <t>A</t>
  </si>
  <si>
    <t>ECDFI Loan ID #</t>
  </si>
  <si>
    <t>Enter Loan ID number for tertiary loan. This should not exceed 25 alpha numeric characters</t>
  </si>
  <si>
    <t>B</t>
  </si>
  <si>
    <t>ECDFI ID #</t>
  </si>
  <si>
    <t>Enter the four-letter identification code assigned to the "Eligible CDFI" by the Portfolio Management and Loan Monitoring department of the CDFI Fund Bond Guarantee Program.</t>
  </si>
  <si>
    <t>C</t>
  </si>
  <si>
    <t>ECDFI Name</t>
  </si>
  <si>
    <t>Enter the "Eligible CDFI's" legal name.</t>
  </si>
  <si>
    <t>D</t>
  </si>
  <si>
    <t>Tertiary Loan Pledge Date</t>
  </si>
  <si>
    <t>Enter the numerical date - two digits for the month, two digits for the day, and four digits for the year (mm/dd/yyyy) - on which the Tertiary Loan was pledge.</t>
  </si>
  <si>
    <t>E</t>
  </si>
  <si>
    <t xml:space="preserve">Reporting Period - Start </t>
  </si>
  <si>
    <t>Enter the numerical date - two digits for the month, two digits for the day, and four digits for the year (mm/dd/yyyy) - corresponding with the reporting period start date for the information being reported on this form.</t>
  </si>
  <si>
    <t>F</t>
  </si>
  <si>
    <t>Reporting Period - End</t>
  </si>
  <si>
    <t>Enter the numerical date - two digits for the month, two digits for the day, and four digits for the year (mm/dd/yyyy) - corresponding with the reporting period end date for the information being reported on this form.</t>
  </si>
  <si>
    <t>G</t>
  </si>
  <si>
    <t>Is Loan New to reporting period?</t>
  </si>
  <si>
    <t>Select 'Yes' or 'No' from drop down if loan is new to the current reporting period.</t>
  </si>
  <si>
    <t>H</t>
  </si>
  <si>
    <t>Address 1</t>
  </si>
  <si>
    <t>Leave blank</t>
  </si>
  <si>
    <t>I</t>
  </si>
  <si>
    <t>Address 2</t>
  </si>
  <si>
    <t>J</t>
  </si>
  <si>
    <t>City</t>
  </si>
  <si>
    <t>Enter the city where tertiary loan is located</t>
  </si>
  <si>
    <t>K</t>
  </si>
  <si>
    <t>State or Territory</t>
  </si>
  <si>
    <t>Enter State or Territory of where tertiary loan is located</t>
  </si>
  <si>
    <t>L</t>
  </si>
  <si>
    <t>Zip Code</t>
  </si>
  <si>
    <t>Enter the 5-digit zip code of where tertiary loan is located</t>
  </si>
  <si>
    <t>M</t>
  </si>
  <si>
    <t>N/a</t>
  </si>
  <si>
    <t>N</t>
  </si>
  <si>
    <t>O</t>
  </si>
  <si>
    <t>Congressional District Number</t>
  </si>
  <si>
    <t>Enter the Congressional District number of tertiary loan</t>
  </si>
  <si>
    <t>P</t>
  </si>
  <si>
    <t>Borrower Census Tract/FIPS Code</t>
  </si>
  <si>
    <t>Enter the five-digit zip code associated with the "Eligible CDFI's" street address.</t>
  </si>
  <si>
    <t>Q</t>
  </si>
  <si>
    <t>R</t>
  </si>
  <si>
    <t>Original Loan Principal Balance</t>
  </si>
  <si>
    <t>Enter the principal dollar amount of funds listed on the Tertiary Loan as the original loan amount.</t>
  </si>
  <si>
    <t>S</t>
  </si>
  <si>
    <t>Origination Date</t>
  </si>
  <si>
    <t>Enter the numerical date - two digits for the month, two digits for the day and four digits for the year (mm/dd/yyyy) - on which the Tertiary Loan (and "Co-Borrower," if applicable) signed a legally binding note in favor of the Eligible CDFI submitting this report.</t>
  </si>
  <si>
    <t>T</t>
  </si>
  <si>
    <t>Current Unpaid Principal Balance</t>
  </si>
  <si>
    <t>Enter the Current Loan principal balance amount of funds listed on the Tertiary Loan as the unpaid loan amount.</t>
  </si>
  <si>
    <t>U</t>
  </si>
  <si>
    <t>Interest Rate</t>
  </si>
  <si>
    <t>In the form of a percentage (reported to three decimal places), enter the interest rate in effect on the loan at the reporting period end. If the loan was paid off during the reporting period, report the interest rate at the time that the loan was paid off.</t>
  </si>
  <si>
    <t>V</t>
  </si>
  <si>
    <t>Loan Term (Months)</t>
  </si>
  <si>
    <t>Enter the term of tertiary loan in months</t>
  </si>
  <si>
    <t>W</t>
  </si>
  <si>
    <t>Maturity Date</t>
  </si>
  <si>
    <t>Enter the numerical date - two digits for the month, two digits for the day, and four digits for the year (mm/dd/yyyy) - on which the principal amount of the loan must be repaid in full.</t>
  </si>
  <si>
    <t>X</t>
  </si>
  <si>
    <t>Standard Monthly Payment</t>
  </si>
  <si>
    <t>Enter monthly payment amount of tertiary loan.</t>
  </si>
  <si>
    <t>Y</t>
  </si>
  <si>
    <t>Loan Debt Service Frequency</t>
  </si>
  <si>
    <t>Enter payment frequency of tertiary loan.</t>
  </si>
  <si>
    <t>Z</t>
  </si>
  <si>
    <t>Amortization Type</t>
  </si>
  <si>
    <t>Select from drop down  'Full Amoritization,Partial Amortization, Non-Amortization, or Other'</t>
  </si>
  <si>
    <t>AA</t>
  </si>
  <si>
    <t>First Payment Due Date</t>
  </si>
  <si>
    <t>Enter the numerical date - two digits for the month, two digits for the day, and four digits for the year (mm/dd/yyyy) - on which the first payment of the loan was made.</t>
  </si>
  <si>
    <t>AB</t>
  </si>
  <si>
    <t>Last Payment Received</t>
  </si>
  <si>
    <t>Enter the numerical date - two digits for the month, two digits for the day, and four digits for the year (mm/dd/yyyy) - on which the most recent payment of the loan was made.</t>
  </si>
  <si>
    <t>AC</t>
  </si>
  <si>
    <t>Loan Financing Structure Type</t>
  </si>
  <si>
    <t>Select from drop down 'Origination, Refinance - Origination, Refinance - Acquisition</t>
  </si>
  <si>
    <t>AD</t>
  </si>
  <si>
    <t>ECDFI Internal Loan Risk Rating</t>
  </si>
  <si>
    <t>Enter Numeric or text value of internal score of loan.</t>
  </si>
  <si>
    <t>AE</t>
  </si>
  <si>
    <t>Payment Status</t>
  </si>
  <si>
    <t>Select 'Current' or 'Past Due' from drop down for the payment status of loan.</t>
  </si>
  <si>
    <t>AF</t>
  </si>
  <si>
    <t>Total Days Past Due</t>
  </si>
  <si>
    <t>enter how many days loan is past due. If loan is not past do leave blank.</t>
  </si>
  <si>
    <t>AG</t>
  </si>
  <si>
    <t>Loan Restructured, Rescheduled or Modified?</t>
  </si>
  <si>
    <t>Select 'Yes' or 'No' from drop down if loan has any changes made to the promissory note (i.e. modifications such as change in term, payment etc.)</t>
  </si>
  <si>
    <t>AH</t>
  </si>
  <si>
    <t>Date of Loan Restructured, Rescheduled or Modified?</t>
  </si>
  <si>
    <t>Enter the numerical date - two digits for the month, two digits for the day, and four digits for the year (mm/dd/yyyy) - on which the most recent loan modifications of the loan was made.</t>
  </si>
  <si>
    <t>AI</t>
  </si>
  <si>
    <t>Description of Loan Restructured, Rescheduled or Modified?</t>
  </si>
  <si>
    <t>Enter the reason and type of restructure, reschedule or modifications made.</t>
  </si>
  <si>
    <t>AJ</t>
  </si>
  <si>
    <t>Appraisal of Valuation Method</t>
  </si>
  <si>
    <t>Select from 'Book value', 'Independent third party' or 'Other valuation method' from the drop down of the type of appraisal method used for this tertiary loan.</t>
  </si>
  <si>
    <t>AK</t>
  </si>
  <si>
    <t>Most Recent Appraisal or valuation Date</t>
  </si>
  <si>
    <t>Enter the numerical date - two digits for the month, two digits for the day, and four digits for the year (mm/dd/yyyy) - on which the most recent loan appraisal or valuation date of the loan was made.</t>
  </si>
  <si>
    <t>AL</t>
  </si>
  <si>
    <t>Most Recent Inspection Date</t>
  </si>
  <si>
    <t>Enter the numerical date - two digits for the month, two digits for the day, and four digits for the year (mm/dd/yyyy) - on which the most recent loan was inspected. Do not leave blank enter NA if no known recent date.</t>
  </si>
  <si>
    <t>AM</t>
  </si>
  <si>
    <t>Most Recent Appraised Value</t>
  </si>
  <si>
    <t>Report the dollar value at which the underlying asset securing the loan was most recently appraised.</t>
  </si>
  <si>
    <t>AN</t>
  </si>
  <si>
    <t>Current LTV</t>
  </si>
  <si>
    <t>Enter Current Loan to Value of this loan</t>
  </si>
  <si>
    <t>AO</t>
  </si>
  <si>
    <t>Notes/Comments</t>
  </si>
  <si>
    <t>Enter any additional relevant information about this loan. Word limit of 255 characters or less. If none, please leave blank.</t>
  </si>
  <si>
    <t>Loans Dropped from Prior Month</t>
  </si>
  <si>
    <t>Is Loan Dropped this Reporting Period?</t>
  </si>
  <si>
    <t>Select 'Yes' or 'No' from drop down menu if this loan is being released from current reporting period.</t>
  </si>
  <si>
    <t>Principle Amount Paid Off</t>
  </si>
  <si>
    <t>Enter final amount of loan to pay off total debt</t>
  </si>
  <si>
    <t xml:space="preserve">Address 1 </t>
  </si>
  <si>
    <t xml:space="preserve">Leave blank, for any owner occupied homes </t>
  </si>
  <si>
    <t>Enter the 5-digit  zip code of where tertiary loan is located</t>
  </si>
  <si>
    <t>Reason For Drop</t>
  </si>
  <si>
    <t>Enter reason for loan that is being released (i.e. Paid off, non-performing, etc.)</t>
  </si>
  <si>
    <t>Certifications and Signatures</t>
  </si>
  <si>
    <t>Certifying Official (Name)</t>
  </si>
  <si>
    <t>Enter the first and last name of the "Eligible CDFI's" approved, "Certifying Official" who is responsible for reviewing and or approving this form.</t>
  </si>
  <si>
    <t>6a.</t>
  </si>
  <si>
    <t>Title</t>
  </si>
  <si>
    <t>Enter the title of the "Eligible CDFI's" approved, "Certifying Official" who is responsible for reviewing and or approving this form.</t>
  </si>
  <si>
    <t xml:space="preserve">Signature </t>
  </si>
  <si>
    <r>
      <t xml:space="preserve">The "Eligible CDFI's" approved, "Certifying Official" responsible for reviewing and approving this form must </t>
    </r>
    <r>
      <rPr>
        <sz val="9"/>
        <rFont val="Arial"/>
        <family val="2"/>
      </rPr>
      <t>manually</t>
    </r>
    <r>
      <rPr>
        <sz val="9"/>
        <color theme="1"/>
        <rFont val="Arial"/>
        <family val="2"/>
      </rPr>
      <t xml:space="preserve"> sign in the space associated with line 7.</t>
    </r>
  </si>
  <si>
    <t>7a.</t>
  </si>
  <si>
    <t>Date (Month/Day/Year)</t>
  </si>
  <si>
    <t>Enter the numerical date - two digits for the month, two digits for the day, and four digits for the year - on which the "Certifying Official" identified in line 9a signed this form.</t>
  </si>
  <si>
    <t>Secondary Loans OC Calculation</t>
  </si>
  <si>
    <t>D2</t>
  </si>
  <si>
    <t>Frequency</t>
  </si>
  <si>
    <t>Select 'Monthly' or 'Quarterly' in the drop down for the frequency of TLM Report</t>
  </si>
  <si>
    <t>D3</t>
  </si>
  <si>
    <t>Reporting Date</t>
  </si>
  <si>
    <t>Enter reporting date of the TLM report. This should be the last day of the repoting month</t>
  </si>
  <si>
    <t>D4</t>
  </si>
  <si>
    <t>Lender</t>
  </si>
  <si>
    <t>Enter the ECDFI ticker name</t>
  </si>
  <si>
    <t>D6</t>
  </si>
  <si>
    <t xml:space="preserve">Number of tertiary loans pledged </t>
  </si>
  <si>
    <t>Enter total count of tertiary loans from 'Data Template' Tab</t>
  </si>
  <si>
    <t>D7</t>
  </si>
  <si>
    <t>Tertiary Loans Unpaid Principal Balances (a)</t>
  </si>
  <si>
    <t>Enter the total sum of all current pledged tertiary loan balances from column T from the 'Data Template' tab.</t>
  </si>
  <si>
    <t>D8</t>
  </si>
  <si>
    <t>Cash held in lieu of Tertiary Loans (b)</t>
  </si>
  <si>
    <t>Enter the amount from The 'Restricted Account' balance used to fulfill OC amount, if needed. If no funds were used to fulfill OC, then list as $0.</t>
  </si>
  <si>
    <t>D9</t>
  </si>
  <si>
    <t xml:space="preserve">Non- performing Tertiary Loan Balances ( c ) </t>
  </si>
  <si>
    <t>if any, enter total balance amounts of all tertiary loan that as of the reporting date is more than 93 days delinquent.</t>
  </si>
  <si>
    <t>D10</t>
  </si>
  <si>
    <t>D11</t>
  </si>
  <si>
    <t>Secondary Loan Collateral, net (a)+ (b) - ( c )</t>
  </si>
  <si>
    <t>Calculation: Net balance of Secondary loan collateral inlcuding cash held in restricted account and excluding any non-performing loans.</t>
  </si>
  <si>
    <t>D13</t>
  </si>
  <si>
    <t>Secondary Loan(s) Unpaid Principle Balance</t>
  </si>
  <si>
    <t>Enter the current balance on the secondary loan(s) that the tertiary loan OC amount is being calculated against. Should match the PLM Report collateral balance for same month</t>
  </si>
  <si>
    <t>D14</t>
  </si>
  <si>
    <t>Required Overcollateralization rate (Tertiary loans)</t>
  </si>
  <si>
    <t>Standard overcollateralization percentange for all ECDFIs who have loans in the CDFI to Financing entity asset class.</t>
  </si>
  <si>
    <t>D15</t>
  </si>
  <si>
    <t>Required Secondary Loan Overcollateralization Amt</t>
  </si>
  <si>
    <t>Calculation: OC rate multiply by Secondary Loan UPB.</t>
  </si>
  <si>
    <t>D17</t>
  </si>
  <si>
    <r>
      <t>Amount Over/(</t>
    </r>
    <r>
      <rPr>
        <sz val="9"/>
        <color rgb="FFFF0000"/>
        <rFont val="Arial"/>
        <family val="2"/>
      </rPr>
      <t>Under</t>
    </r>
    <r>
      <rPr>
        <sz val="9"/>
        <color theme="1"/>
        <rFont val="Arial"/>
        <family val="2"/>
      </rPr>
      <t>) Collateralized</t>
    </r>
  </si>
  <si>
    <t>Calculation: The amount (if positive) that can be returned to the ECDFI, or (if negative) needs to be placed in the restricted account.</t>
  </si>
  <si>
    <t>CDFI Bond Guarantee Program Tertiary Loan Report</t>
  </si>
  <si>
    <t>For Each Tertiary Loan listed in the following tab, the CDFI undersigned hereby certifies the following:</t>
  </si>
  <si>
    <t>1. That the Approved Financing Entity’s credit committee, or its equivalent, has approved each Tertiary Loan applicable to such requisition and listed on the following tab in accordance with the applicable Secondary Loan Requirements and the Approved Financing Entity’s underwriting procedures.</t>
  </si>
  <si>
    <t>2. That the Approved Financing Entity has determined that the borrower of the Tertiary Loan proceeds has incurred costs that are “Costs of the Eligible Purpose” under the Act and the Agreement to Guarantee.</t>
  </si>
  <si>
    <t>3. That if any Tertiary Loan that is the subject of this requisition is being acquired, or was previously acquired, and is being refinanced, albeit indirectly, with the proceeds of the Advance, the Borrower or the Approved Financing Entity certifies the original acquisition price of such Tertiary Loan and the current unpaid principal balance of such Tertiary Loan together with any additional details requested by Lender or the CDFI Fund for purposes of supporting the amount of the Advance to be allocated, albeit indirectly, to such Tertiary Loan as listed on the following tab.</t>
  </si>
  <si>
    <t>4. That for any Tertiary Loan listed on the 'Data Template' tab, the requisite documentation to ensure that a perfected security interest in the associated collateral has been filed or is in the process of being filed by the Borrower or Approved Financing Entity.</t>
  </si>
  <si>
    <t>5. That all original promissory notes and security agreements as well as conforming copies of all mortgages (as filed-stamped and recorded), deeds of trust (as filed-stamped and recorded) and other loan documents, as the case may be, executed in connection with any Tertiary Loan listed on the 'Data Template' tab, have been delivered or in the process of being delivered to the Custodian.</t>
  </si>
  <si>
    <t>6. Certifying Official (Name)</t>
  </si>
  <si>
    <t>6a. Title</t>
  </si>
  <si>
    <t>7. Signature</t>
  </si>
  <si>
    <t>7a. Date</t>
  </si>
  <si>
    <t>Tertiary Loan and Secondary Loan Overcollateralization Calculations</t>
  </si>
  <si>
    <t>Monthly</t>
  </si>
  <si>
    <t xml:space="preserve">Reporting Date: </t>
  </si>
  <si>
    <t xml:space="preserve">Lender </t>
  </si>
  <si>
    <t>Number of Tertiary Loans pledged</t>
  </si>
  <si>
    <t xml:space="preserve">Non-Performing Tertiary Loan Balances (c) </t>
  </si>
  <si>
    <t>COVID-19 Hardship Loan Deferments &gt;93 dpd</t>
  </si>
  <si>
    <t xml:space="preserve">Secondary Loan collateral, net (a)+(b)-(c) </t>
  </si>
  <si>
    <t>Secondary Loan(s) Unpaid Principal Balance</t>
  </si>
  <si>
    <t>Required Secondary Loan Overcollateralization amt</t>
  </si>
  <si>
    <r>
      <t>Amount Over / (</t>
    </r>
    <r>
      <rPr>
        <sz val="13"/>
        <color rgb="FFFF0000"/>
        <rFont val="Arial"/>
        <family val="2"/>
      </rPr>
      <t>Under</t>
    </r>
    <r>
      <rPr>
        <sz val="13"/>
        <rFont val="Arial"/>
        <family val="2"/>
      </rPr>
      <t>) Collateralized</t>
    </r>
  </si>
  <si>
    <t>CDFI Bond Guarantee Program - Tertiary Loan Monitoring Report</t>
  </si>
  <si>
    <t>Data Template</t>
  </si>
  <si>
    <t>5a</t>
  </si>
  <si>
    <t>5b</t>
  </si>
  <si>
    <t>8a</t>
  </si>
  <si>
    <t>8b</t>
  </si>
  <si>
    <t>8c</t>
  </si>
  <si>
    <t>8d</t>
  </si>
  <si>
    <t>8e</t>
  </si>
  <si>
    <t>8f</t>
  </si>
  <si>
    <t>9a</t>
  </si>
  <si>
    <t>9b</t>
  </si>
  <si>
    <t>10a</t>
  </si>
  <si>
    <t>10b</t>
  </si>
  <si>
    <t>10c</t>
  </si>
  <si>
    <t>10d</t>
  </si>
  <si>
    <t>10e</t>
  </si>
  <si>
    <t>10f</t>
  </si>
  <si>
    <t>10g</t>
  </si>
  <si>
    <t>10h</t>
  </si>
  <si>
    <t>10i</t>
  </si>
  <si>
    <t>10j</t>
  </si>
  <si>
    <t>10k</t>
  </si>
  <si>
    <t>10l</t>
  </si>
  <si>
    <t>10m</t>
  </si>
  <si>
    <t>11a</t>
  </si>
  <si>
    <t>11b</t>
  </si>
  <si>
    <t>11c</t>
  </si>
  <si>
    <t>11d</t>
  </si>
  <si>
    <t>11e</t>
  </si>
  <si>
    <t>11f</t>
  </si>
  <si>
    <t>12a</t>
  </si>
  <si>
    <t>12b</t>
  </si>
  <si>
    <t>12c</t>
  </si>
  <si>
    <t>12d</t>
  </si>
  <si>
    <t>12e</t>
  </si>
  <si>
    <t>12f</t>
  </si>
  <si>
    <t>ECDFI ID#</t>
  </si>
  <si>
    <t>Reporting Period - Start
(mm/dd/yyyy)</t>
  </si>
  <si>
    <t>Reporting Period - End
(mm/dd/yyyy)</t>
  </si>
  <si>
    <t>Is Loan new to reporting period?</t>
  </si>
  <si>
    <t xml:space="preserve"> Address 1</t>
  </si>
  <si>
    <t xml:space="preserve"> Address 2 </t>
  </si>
  <si>
    <t>ECDFI City</t>
  </si>
  <si>
    <t>ECDFI Zip</t>
  </si>
  <si>
    <t>N/A</t>
  </si>
  <si>
    <t xml:space="preserve"> Congressional District Number </t>
  </si>
  <si>
    <t xml:space="preserve"> Borrower Census Tract/FIPS Code</t>
  </si>
  <si>
    <t>Origination Date (mm/dd/yyyy)</t>
  </si>
  <si>
    <t>Current Unpaid Principal  Balance</t>
  </si>
  <si>
    <t>Maturity Date
(mm/dd/yyyy)</t>
  </si>
  <si>
    <t>Standard Monthly Pmt (P&amp;I)</t>
  </si>
  <si>
    <t>First Payment Due Date
(mm/dd/yyyy)</t>
  </si>
  <si>
    <t>Last Payment Received Date
(mm/dd/yyyy)</t>
  </si>
  <si>
    <t>Total Days Payment Past Due</t>
  </si>
  <si>
    <t>Date of Restructure, Resched or Mod
(mm/dd/yyyy)</t>
  </si>
  <si>
    <t xml:space="preserve">Description of Loan Restructure, Resched or Mod  </t>
  </si>
  <si>
    <t>Appraisal or Valuation Method</t>
  </si>
  <si>
    <t>Most Recent Appraisal or Valuation Date
(mm/dd/yyyy)</t>
  </si>
  <si>
    <t>Most Recent Inspection Date
(mm/dd/yyyy)</t>
  </si>
  <si>
    <t>Yes</t>
  </si>
  <si>
    <t>Commercial Real Estate</t>
  </si>
  <si>
    <t>Partial Amortization</t>
  </si>
  <si>
    <t>Refinance - Acquisition</t>
  </si>
  <si>
    <t>Current</t>
  </si>
  <si>
    <t>No</t>
  </si>
  <si>
    <t>Independent third party appraisal</t>
  </si>
  <si>
    <t>Is Loan dropped this reporting period?</t>
  </si>
  <si>
    <t xml:space="preserve"> State or Territory</t>
  </si>
  <si>
    <t>Reason for drop</t>
  </si>
  <si>
    <t>Full Amortization</t>
  </si>
  <si>
    <t>Origination</t>
  </si>
  <si>
    <t>Book value</t>
  </si>
  <si>
    <t>Paid Off</t>
  </si>
  <si>
    <t>Quarterly</t>
  </si>
  <si>
    <t>Refinance - Origination</t>
  </si>
  <si>
    <t>Past Due</t>
  </si>
  <si>
    <t>Non-Performing</t>
  </si>
  <si>
    <t>Semi-Annual</t>
  </si>
  <si>
    <t>Non-Amortization</t>
  </si>
  <si>
    <t>Other Valuation Method</t>
  </si>
  <si>
    <t>Other</t>
  </si>
  <si>
    <t>Construction Ln</t>
  </si>
  <si>
    <t>Asset Class</t>
  </si>
  <si>
    <t>CDFI to CDFI</t>
  </si>
  <si>
    <t>Charter Schools</t>
  </si>
  <si>
    <t>Daycare Centers</t>
  </si>
  <si>
    <t>Healthcare Facilities</t>
  </si>
  <si>
    <t>Rental Housing</t>
  </si>
  <si>
    <t>Rural Infrastructure</t>
  </si>
  <si>
    <t>Owner-Occupied Homes</t>
  </si>
  <si>
    <t>Senior Living and Long-Term Care</t>
  </si>
  <si>
    <t>Small Business</t>
  </si>
  <si>
    <t>Not-for Profit Organizations</t>
  </si>
  <si>
    <t>From the dropdown menu, select the "Asset Class" corresponding to the loan.</t>
  </si>
  <si>
    <t xml:space="preserve"> Leave blank for any loans that are made to individuals regardless of their asset class</t>
  </si>
  <si>
    <t>Form Expiration Date: 04/30/2028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</si>
</sst>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0.000%"/>
    <numFmt numFmtId="165" formatCode="&quot;$&quot;#,##0.00"/>
    <numFmt numFmtId="166" formatCode="0.0%"/>
    <numFmt numFmtId="167" formatCode="0.0"/>
    <numFmt numFmtId="168" formatCode="0.000"/>
    <numFmt numFmtId="169" formatCode="_(&quot;$&quot;* #,##0.0_);_(&quot;$&quot;* \(#,##0.0\);_(&quot;$&quot;* &quot;-&quot;??_);_(@_)"/>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color theme="1"/>
      <name val="Arial"/>
      <family val="2"/>
    </font>
    <font>
      <sz val="10"/>
      <color theme="1"/>
      <name val="Arial"/>
      <family val="2"/>
    </font>
    <font>
      <sz val="13"/>
      <color theme="1"/>
      <name val="Arial"/>
      <family val="2"/>
    </font>
    <font>
      <b/>
      <i/>
      <sz val="13"/>
      <color theme="1"/>
      <name val="Arial"/>
      <family val="2"/>
    </font>
    <font>
      <sz val="13"/>
      <color rgb="FFFF0000"/>
      <name val="Arial"/>
      <family val="2"/>
    </font>
    <font>
      <sz val="13"/>
      <name val="Arial"/>
      <family val="2"/>
    </font>
    <font>
      <b/>
      <sz val="10"/>
      <color theme="1"/>
      <name val="Arial"/>
      <family val="2"/>
    </font>
    <font>
      <b/>
      <sz val="10"/>
      <color rgb="FFFF0000"/>
      <name val="Arial"/>
      <family val="2"/>
    </font>
    <font>
      <b/>
      <i/>
      <sz val="10"/>
      <color theme="1"/>
      <name val="Arial"/>
      <family val="2"/>
    </font>
    <font>
      <sz val="8"/>
      <name val="Arial"/>
      <family val="2"/>
    </font>
    <font>
      <b/>
      <sz val="8"/>
      <name val="Arial"/>
      <family val="2"/>
    </font>
    <font>
      <sz val="11"/>
      <name val="Arial"/>
      <family val="2"/>
    </font>
    <font>
      <sz val="11"/>
      <color theme="1"/>
      <name val="Arial"/>
      <family val="2"/>
    </font>
    <font>
      <b/>
      <sz val="11"/>
      <name val="Arial"/>
      <family val="2"/>
    </font>
    <font>
      <sz val="9"/>
      <color theme="1"/>
      <name val="Arial"/>
      <family val="2"/>
    </font>
    <font>
      <sz val="8"/>
      <color theme="1"/>
      <name val="Arial"/>
      <family val="2"/>
    </font>
    <font>
      <sz val="9"/>
      <name val="Arial"/>
      <family val="2"/>
    </font>
    <font>
      <b/>
      <sz val="9"/>
      <color theme="0"/>
      <name val="Arial"/>
      <family val="2"/>
    </font>
    <font>
      <b/>
      <sz val="9"/>
      <color theme="1"/>
      <name val="Arial"/>
      <family val="2"/>
    </font>
    <font>
      <sz val="9"/>
      <color rgb="FFFF0000"/>
      <name val="Arial"/>
      <family val="2"/>
    </font>
    <font>
      <sz val="10"/>
      <color rgb="FF000000"/>
      <name val="Arial"/>
      <family val="2"/>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s>
  <cellStyleXfs count="24">
    <xf numFmtId="0" fontId="0" fillId="0" borderId="0"/>
    <xf numFmtId="0" fontId="8" fillId="0" borderId="0"/>
    <xf numFmtId="0" fontId="7" fillId="0" borderId="0"/>
    <xf numFmtId="0" fontId="6" fillId="0" borderId="0"/>
    <xf numFmtId="0" fontId="5" fillId="0" borderId="0"/>
    <xf numFmtId="44" fontId="10" fillId="0" borderId="0" applyFont="0" applyFill="0" applyBorder="0" applyAlignment="0" applyProtection="0"/>
    <xf numFmtId="0" fontId="4" fillId="0" borderId="0"/>
    <xf numFmtId="0" fontId="4" fillId="0" borderId="0"/>
    <xf numFmtId="0" fontId="4" fillId="0" borderId="0"/>
    <xf numFmtId="9" fontId="10"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0" fillId="0" borderId="0"/>
  </cellStyleXfs>
  <cellXfs count="160">
    <xf numFmtId="0" fontId="0" fillId="0" borderId="0" xfId="0"/>
    <xf numFmtId="0" fontId="9" fillId="0" borderId="0" xfId="0" applyFont="1"/>
    <xf numFmtId="0" fontId="11" fillId="3" borderId="6" xfId="0" applyFont="1" applyFill="1" applyBorder="1"/>
    <xf numFmtId="0" fontId="11" fillId="2" borderId="7" xfId="0" applyFont="1" applyFill="1" applyBorder="1"/>
    <xf numFmtId="0" fontId="11" fillId="3" borderId="8" xfId="0" applyFont="1" applyFill="1" applyBorder="1"/>
    <xf numFmtId="0" fontId="11" fillId="2" borderId="10" xfId="0" applyFont="1" applyFill="1" applyBorder="1"/>
    <xf numFmtId="0" fontId="11" fillId="3" borderId="11" xfId="0" applyFont="1" applyFill="1" applyBorder="1"/>
    <xf numFmtId="0" fontId="11" fillId="2" borderId="13" xfId="0" applyFont="1" applyFill="1" applyBorder="1"/>
    <xf numFmtId="5" fontId="11" fillId="0" borderId="14" xfId="0" applyNumberFormat="1" applyFont="1" applyBorder="1" applyAlignment="1">
      <alignment horizontal="right"/>
    </xf>
    <xf numFmtId="0" fontId="11" fillId="3" borderId="15" xfId="0" applyFont="1" applyFill="1" applyBorder="1"/>
    <xf numFmtId="0" fontId="11" fillId="3" borderId="16" xfId="0" applyFont="1" applyFill="1" applyBorder="1"/>
    <xf numFmtId="0" fontId="11" fillId="2" borderId="2" xfId="0" applyFont="1" applyFill="1" applyBorder="1"/>
    <xf numFmtId="0" fontId="11" fillId="3" borderId="3" xfId="0" applyFont="1" applyFill="1" applyBorder="1"/>
    <xf numFmtId="0" fontId="11" fillId="2" borderId="4" xfId="0" applyFont="1" applyFill="1" applyBorder="1"/>
    <xf numFmtId="5" fontId="11" fillId="0" borderId="5" xfId="0" applyNumberFormat="1" applyFont="1" applyBorder="1" applyAlignment="1">
      <alignment horizontal="right"/>
    </xf>
    <xf numFmtId="0" fontId="11" fillId="2" borderId="18" xfId="0" applyFont="1" applyFill="1" applyBorder="1"/>
    <xf numFmtId="5" fontId="11" fillId="0" borderId="19" xfId="0" applyNumberFormat="1" applyFont="1" applyBorder="1" applyAlignment="1">
      <alignment horizontal="right"/>
    </xf>
    <xf numFmtId="0" fontId="11" fillId="0" borderId="12" xfId="0" applyFont="1" applyBorder="1" applyAlignment="1">
      <alignment horizontal="right"/>
    </xf>
    <xf numFmtId="0" fontId="11" fillId="0" borderId="5" xfId="0" applyFont="1" applyBorder="1" applyAlignment="1">
      <alignment horizontal="right"/>
    </xf>
    <xf numFmtId="0" fontId="11" fillId="0" borderId="9" xfId="0" applyFont="1" applyBorder="1" applyAlignment="1">
      <alignment horizontal="right"/>
    </xf>
    <xf numFmtId="9" fontId="11" fillId="0" borderId="14" xfId="0" applyNumberFormat="1" applyFont="1" applyBorder="1" applyAlignment="1">
      <alignment horizontal="right"/>
    </xf>
    <xf numFmtId="0" fontId="11" fillId="2" borderId="20" xfId="0" applyFont="1" applyFill="1" applyBorder="1"/>
    <xf numFmtId="0" fontId="11" fillId="2" borderId="22" xfId="0" applyFont="1" applyFill="1" applyBorder="1"/>
    <xf numFmtId="0" fontId="11" fillId="3" borderId="23" xfId="0" applyFont="1" applyFill="1" applyBorder="1"/>
    <xf numFmtId="44" fontId="0" fillId="0" borderId="0" xfId="5" applyFont="1"/>
    <xf numFmtId="0" fontId="0" fillId="0" borderId="0" xfId="0" applyAlignment="1">
      <alignment horizontal="center" vertical="center" wrapText="1"/>
    </xf>
    <xf numFmtId="49" fontId="0" fillId="0" borderId="0" xfId="0" applyNumberFormat="1"/>
    <xf numFmtId="0" fontId="0" fillId="0" borderId="0" xfId="0" applyAlignment="1">
      <alignment vertical="center" wrapText="1"/>
    </xf>
    <xf numFmtId="49" fontId="0" fillId="0" borderId="0" xfId="0" applyNumberFormat="1" applyAlignment="1">
      <alignment vertical="center" wrapText="1"/>
    </xf>
    <xf numFmtId="14" fontId="0" fillId="0" borderId="0" xfId="0" applyNumberFormat="1" applyAlignment="1">
      <alignment vertical="center" wrapText="1"/>
    </xf>
    <xf numFmtId="44" fontId="0" fillId="0" borderId="0" xfId="5" applyFont="1" applyFill="1" applyBorder="1" applyAlignment="1">
      <alignment vertical="center" wrapText="1"/>
    </xf>
    <xf numFmtId="0" fontId="0" fillId="0" borderId="0" xfId="0" applyAlignment="1">
      <alignment vertical="center"/>
    </xf>
    <xf numFmtId="0" fontId="0" fillId="0" borderId="0" xfId="5" applyNumberFormat="1" applyFont="1" applyFill="1" applyBorder="1" applyAlignment="1">
      <alignment vertical="center" wrapText="1"/>
    </xf>
    <xf numFmtId="14" fontId="0" fillId="0" borderId="0" xfId="0" applyNumberFormat="1" applyAlignment="1">
      <alignment horizontal="center" vertical="center" wrapText="1"/>
    </xf>
    <xf numFmtId="14" fontId="11" fillId="0" borderId="21" xfId="0" applyNumberFormat="1" applyFont="1" applyBorder="1" applyAlignment="1">
      <alignment horizontal="right"/>
    </xf>
    <xf numFmtId="0" fontId="0" fillId="0" borderId="0" xfId="0" applyAlignment="1">
      <alignment horizontal="center" vertical="center"/>
    </xf>
    <xf numFmtId="0" fontId="11" fillId="3" borderId="0" xfId="0" applyFont="1" applyFill="1"/>
    <xf numFmtId="0" fontId="13" fillId="2" borderId="22" xfId="0" applyFont="1" applyFill="1" applyBorder="1"/>
    <xf numFmtId="5" fontId="11" fillId="0" borderId="24" xfId="0" applyNumberFormat="1" applyFont="1" applyBorder="1" applyAlignment="1">
      <alignment horizontal="right"/>
    </xf>
    <xf numFmtId="44" fontId="16" fillId="0" borderId="0" xfId="5" applyFont="1" applyFill="1" applyBorder="1" applyAlignment="1">
      <alignment horizontal="right" vertical="center" wrapText="1"/>
    </xf>
    <xf numFmtId="9" fontId="16" fillId="0" borderId="0" xfId="9" applyFont="1" applyFill="1" applyBorder="1" applyAlignment="1">
      <alignment horizontal="center" vertical="center" wrapText="1"/>
    </xf>
    <xf numFmtId="0" fontId="0" fillId="0" borderId="0" xfId="0" applyAlignment="1">
      <alignment horizontal="left" vertical="top"/>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44" fontId="15" fillId="2" borderId="3" xfId="5" applyFont="1" applyFill="1" applyBorder="1" applyAlignment="1">
      <alignment horizontal="center" wrapText="1"/>
    </xf>
    <xf numFmtId="49" fontId="15" fillId="2" borderId="3" xfId="0" applyNumberFormat="1" applyFont="1" applyFill="1" applyBorder="1" applyAlignment="1">
      <alignment horizontal="center" wrapText="1"/>
    </xf>
    <xf numFmtId="0" fontId="15" fillId="2" borderId="1" xfId="0" applyFont="1" applyFill="1" applyBorder="1" applyAlignment="1">
      <alignment horizontal="center" wrapText="1"/>
    </xf>
    <xf numFmtId="5" fontId="11" fillId="2" borderId="12" xfId="0" applyNumberFormat="1" applyFont="1" applyFill="1" applyBorder="1" applyAlignment="1">
      <alignment horizontal="right"/>
    </xf>
    <xf numFmtId="6" fontId="11" fillId="5" borderId="17" xfId="0" applyNumberFormat="1" applyFont="1" applyFill="1" applyBorder="1" applyAlignment="1">
      <alignment horizontal="right"/>
    </xf>
    <xf numFmtId="14" fontId="0" fillId="0" borderId="0" xfId="0" applyNumberFormat="1" applyAlignment="1">
      <alignment horizontal="center" vertical="center"/>
    </xf>
    <xf numFmtId="49" fontId="0" fillId="0" borderId="0" xfId="0" applyNumberFormat="1" applyAlignment="1">
      <alignment horizontal="center" vertical="center"/>
    </xf>
    <xf numFmtId="44" fontId="0" fillId="0" borderId="0" xfId="5" applyFont="1" applyFill="1" applyAlignment="1">
      <alignment horizontal="center" vertical="center"/>
    </xf>
    <xf numFmtId="44" fontId="0" fillId="0" borderId="0" xfId="5" applyFont="1" applyFill="1" applyBorder="1" applyAlignment="1">
      <alignment horizontal="center" vertical="center"/>
    </xf>
    <xf numFmtId="164" fontId="0" fillId="0" borderId="0" xfId="9" applyNumberFormat="1" applyFont="1" applyFill="1" applyAlignment="1">
      <alignment horizontal="center" vertical="center"/>
    </xf>
    <xf numFmtId="1" fontId="0" fillId="0" borderId="0" xfId="0" applyNumberFormat="1" applyAlignment="1">
      <alignment horizontal="center" vertical="center"/>
    </xf>
    <xf numFmtId="9" fontId="0" fillId="0" borderId="0" xfId="9" applyFont="1" applyFill="1" applyAlignment="1">
      <alignment horizontal="center" vertical="center"/>
    </xf>
    <xf numFmtId="0" fontId="17" fillId="0" borderId="0" xfId="0" applyFont="1"/>
    <xf numFmtId="0" fontId="17" fillId="0" borderId="26" xfId="0" applyFont="1" applyBorder="1"/>
    <xf numFmtId="0" fontId="0" fillId="0" borderId="1" xfId="0" applyBorder="1" applyAlignment="1">
      <alignment wrapText="1"/>
    </xf>
    <xf numFmtId="0" fontId="0" fillId="3" borderId="27" xfId="0" applyFill="1" applyBorder="1" applyAlignment="1">
      <alignment wrapText="1"/>
    </xf>
    <xf numFmtId="0" fontId="0" fillId="0" borderId="27" xfId="0" applyBorder="1" applyAlignment="1">
      <alignment wrapText="1"/>
    </xf>
    <xf numFmtId="0" fontId="0" fillId="3" borderId="28" xfId="0" applyFill="1" applyBorder="1" applyAlignment="1">
      <alignment wrapText="1"/>
    </xf>
    <xf numFmtId="0" fontId="0" fillId="3" borderId="29" xfId="0" applyFill="1" applyBorder="1"/>
    <xf numFmtId="0" fontId="0" fillId="3" borderId="30" xfId="0" applyFill="1" applyBorder="1"/>
    <xf numFmtId="0" fontId="0" fillId="0" borderId="1" xfId="0" applyBorder="1"/>
    <xf numFmtId="0" fontId="0" fillId="0" borderId="30" xfId="0" applyBorder="1"/>
    <xf numFmtId="0" fontId="9" fillId="3" borderId="30" xfId="0" applyFont="1" applyFill="1" applyBorder="1"/>
    <xf numFmtId="15" fontId="0" fillId="0" borderId="30" xfId="0" quotePrefix="1" applyNumberFormat="1" applyBorder="1"/>
    <xf numFmtId="0" fontId="20" fillId="0" borderId="0" xfId="1" applyFont="1" applyAlignment="1">
      <alignment vertical="center" wrapText="1"/>
    </xf>
    <xf numFmtId="0" fontId="1" fillId="0" borderId="0" xfId="22"/>
    <xf numFmtId="0" fontId="21" fillId="5" borderId="34" xfId="22" applyFont="1" applyFill="1" applyBorder="1"/>
    <xf numFmtId="0" fontId="18" fillId="5" borderId="0" xfId="1" applyFont="1" applyFill="1" applyAlignment="1">
      <alignment horizontal="center" vertical="center" wrapText="1"/>
    </xf>
    <xf numFmtId="0" fontId="20" fillId="5" borderId="35" xfId="1" applyFont="1" applyFill="1" applyBorder="1" applyAlignment="1">
      <alignment vertical="center" wrapText="1"/>
    </xf>
    <xf numFmtId="0" fontId="20" fillId="5" borderId="0" xfId="1" applyFont="1" applyFill="1" applyAlignment="1">
      <alignment vertical="center" wrapText="1"/>
    </xf>
    <xf numFmtId="0" fontId="1" fillId="5" borderId="0" xfId="22" applyFill="1"/>
    <xf numFmtId="0" fontId="22" fillId="0" borderId="0" xfId="1" applyFont="1" applyAlignment="1">
      <alignment horizontal="center" vertical="center" wrapText="1"/>
    </xf>
    <xf numFmtId="0" fontId="18" fillId="5" borderId="0" xfId="1" applyFont="1" applyFill="1" applyAlignment="1">
      <alignment vertical="center" wrapText="1"/>
    </xf>
    <xf numFmtId="0" fontId="21" fillId="5" borderId="0" xfId="22" applyFont="1" applyFill="1"/>
    <xf numFmtId="0" fontId="25" fillId="6" borderId="40" xfId="1" applyFont="1" applyFill="1" applyBorder="1" applyAlignment="1">
      <alignment horizontal="center" vertical="center" wrapText="1"/>
    </xf>
    <xf numFmtId="0" fontId="18" fillId="0" borderId="0" xfId="1" applyFont="1" applyAlignment="1">
      <alignment horizontal="center" vertical="center" wrapText="1"/>
    </xf>
    <xf numFmtId="0" fontId="19" fillId="5" borderId="45" xfId="1" applyFont="1" applyFill="1" applyBorder="1" applyAlignment="1">
      <alignment vertical="center" wrapText="1"/>
    </xf>
    <xf numFmtId="0" fontId="18" fillId="5" borderId="45" xfId="1" applyFont="1" applyFill="1" applyBorder="1" applyAlignment="1">
      <alignment vertical="center" wrapText="1"/>
    </xf>
    <xf numFmtId="14" fontId="25" fillId="6" borderId="46" xfId="1" applyNumberFormat="1" applyFont="1" applyFill="1" applyBorder="1" applyAlignment="1">
      <alignment horizontal="center" vertical="center" wrapText="1"/>
    </xf>
    <xf numFmtId="0" fontId="23" fillId="0" borderId="0" xfId="22" applyFont="1" applyAlignment="1">
      <alignment horizontal="left" vertical="center" wrapText="1"/>
    </xf>
    <xf numFmtId="0" fontId="26" fillId="7" borderId="6" xfId="22" applyFont="1" applyFill="1" applyBorder="1" applyAlignment="1">
      <alignment horizontal="center" vertical="center" wrapText="1"/>
    </xf>
    <xf numFmtId="0" fontId="23" fillId="5" borderId="16" xfId="22" applyFont="1" applyFill="1" applyBorder="1" applyAlignment="1">
      <alignment vertical="center" wrapText="1"/>
    </xf>
    <xf numFmtId="0" fontId="23" fillId="5" borderId="0" xfId="22" applyFont="1" applyFill="1" applyAlignment="1">
      <alignment vertical="center" wrapText="1"/>
    </xf>
    <xf numFmtId="0" fontId="27" fillId="0" borderId="0" xfId="22" applyFont="1" applyAlignment="1">
      <alignment horizontal="center" vertical="center" wrapText="1"/>
    </xf>
    <xf numFmtId="0" fontId="23" fillId="0" borderId="6" xfId="22" applyFont="1" applyBorder="1" applyAlignment="1">
      <alignment horizontal="center" vertical="center" wrapText="1"/>
    </xf>
    <xf numFmtId="0" fontId="23" fillId="0" borderId="0" xfId="22" applyFont="1" applyAlignment="1">
      <alignment vertical="center" wrapText="1"/>
    </xf>
    <xf numFmtId="0" fontId="23" fillId="0" borderId="0" xfId="22" applyFont="1" applyAlignment="1">
      <alignment horizontal="center" vertical="center" wrapText="1"/>
    </xf>
    <xf numFmtId="0" fontId="0" fillId="8" borderId="6" xfId="0" applyFill="1" applyBorder="1" applyAlignment="1">
      <alignment horizontal="center"/>
    </xf>
    <xf numFmtId="0" fontId="15" fillId="0" borderId="49" xfId="0" applyFont="1" applyBorder="1"/>
    <xf numFmtId="14" fontId="0" fillId="0" borderId="0" xfId="0" applyNumberFormat="1"/>
    <xf numFmtId="0" fontId="0" fillId="0" borderId="0" xfId="0" applyAlignment="1">
      <alignment horizontal="left" vertical="center"/>
    </xf>
    <xf numFmtId="165" fontId="0" fillId="0" borderId="0" xfId="0" applyNumberFormat="1"/>
    <xf numFmtId="0" fontId="0" fillId="2" borderId="50" xfId="0" applyFill="1" applyBorder="1" applyAlignment="1">
      <alignment horizontal="center" wrapText="1"/>
    </xf>
    <xf numFmtId="49" fontId="0" fillId="2" borderId="50" xfId="0" applyNumberFormat="1" applyFill="1" applyBorder="1" applyAlignment="1">
      <alignment horizontal="center" wrapText="1"/>
    </xf>
    <xf numFmtId="44" fontId="0" fillId="2" borderId="50" xfId="5" applyFont="1" applyFill="1" applyBorder="1" applyAlignment="1">
      <alignment horizontal="center" wrapText="1"/>
    </xf>
    <xf numFmtId="14" fontId="0" fillId="2" borderId="50" xfId="0" applyNumberFormat="1" applyFill="1" applyBorder="1" applyAlignment="1">
      <alignment horizontal="center" wrapText="1"/>
    </xf>
    <xf numFmtId="9" fontId="0" fillId="2" borderId="51" xfId="9" applyFont="1" applyFill="1" applyBorder="1" applyAlignment="1">
      <alignment horizontal="center" wrapText="1"/>
    </xf>
    <xf numFmtId="0" fontId="0" fillId="2" borderId="28" xfId="0" applyFill="1" applyBorder="1" applyAlignment="1">
      <alignment horizontal="left"/>
    </xf>
    <xf numFmtId="0" fontId="0" fillId="0" borderId="6" xfId="0" applyBorder="1" applyAlignment="1">
      <alignment vertical="center" wrapText="1"/>
    </xf>
    <xf numFmtId="165" fontId="13" fillId="0" borderId="24" xfId="0" applyNumberFormat="1" applyFont="1" applyBorder="1" applyAlignment="1">
      <alignment horizontal="right"/>
    </xf>
    <xf numFmtId="44" fontId="0" fillId="0" borderId="0" xfId="5" applyFont="1" applyFill="1" applyAlignment="1">
      <alignment vertical="center"/>
    </xf>
    <xf numFmtId="44" fontId="0" fillId="0" borderId="0" xfId="5" applyFont="1" applyFill="1" applyBorder="1" applyAlignment="1">
      <alignment vertical="center"/>
    </xf>
    <xf numFmtId="164" fontId="0" fillId="0" borderId="0" xfId="9" applyNumberFormat="1" applyFont="1" applyFill="1" applyAlignment="1">
      <alignment horizontal="right" vertical="center"/>
    </xf>
    <xf numFmtId="10" fontId="0" fillId="0" borderId="0" xfId="9" applyNumberFormat="1" applyFont="1" applyFill="1" applyAlignment="1">
      <alignment horizontal="center" vertical="center"/>
    </xf>
    <xf numFmtId="0" fontId="29" fillId="0" borderId="0" xfId="0" applyFont="1" applyAlignment="1">
      <alignment horizontal="right" vertical="center" wrapText="1"/>
    </xf>
    <xf numFmtId="14" fontId="0" fillId="0" borderId="0" xfId="0" applyNumberFormat="1" applyAlignment="1">
      <alignment vertical="center"/>
    </xf>
    <xf numFmtId="14" fontId="0" fillId="0" borderId="0" xfId="0" applyNumberFormat="1" applyAlignment="1">
      <alignment horizontal="center"/>
    </xf>
    <xf numFmtId="0" fontId="0" fillId="0" borderId="0" xfId="0" applyAlignment="1">
      <alignment wrapText="1"/>
    </xf>
    <xf numFmtId="165" fontId="0" fillId="0" borderId="0" xfId="0" applyNumberFormat="1" applyAlignment="1">
      <alignment vertical="center"/>
    </xf>
    <xf numFmtId="0" fontId="0" fillId="0" borderId="0" xfId="0" applyAlignment="1">
      <alignment horizontal="right" vertical="center"/>
    </xf>
    <xf numFmtId="49" fontId="0" fillId="0" borderId="0" xfId="0" applyNumberFormat="1" applyAlignment="1">
      <alignment horizontal="right" vertical="center"/>
    </xf>
    <xf numFmtId="44" fontId="0" fillId="0" borderId="0" xfId="0" applyNumberFormat="1"/>
    <xf numFmtId="169" fontId="11" fillId="0" borderId="14" xfId="5" applyNumberFormat="1" applyFont="1" applyBorder="1" applyAlignment="1">
      <alignment horizontal="right"/>
    </xf>
    <xf numFmtId="165" fontId="11" fillId="0" borderId="14" xfId="5" applyNumberFormat="1" applyFont="1" applyBorder="1" applyAlignment="1">
      <alignment horizontal="right" vertical="center"/>
    </xf>
    <xf numFmtId="168" fontId="10" fillId="0" borderId="0" xfId="23" applyNumberFormat="1" applyAlignment="1">
      <alignment horizontal="right" vertical="center"/>
    </xf>
    <xf numFmtId="0" fontId="10" fillId="0" borderId="0" xfId="23" applyAlignment="1">
      <alignment horizontal="center" vertical="center"/>
    </xf>
    <xf numFmtId="14" fontId="10" fillId="0" borderId="0" xfId="23" applyNumberFormat="1" applyAlignment="1">
      <alignment horizontal="center" vertical="center"/>
    </xf>
    <xf numFmtId="167" fontId="10" fillId="0" borderId="0" xfId="23" applyNumberFormat="1" applyAlignment="1">
      <alignment horizontal="center" vertical="center"/>
    </xf>
    <xf numFmtId="166" fontId="0" fillId="0" borderId="0" xfId="9" applyNumberFormat="1" applyFont="1" applyFill="1" applyAlignment="1">
      <alignment horizontal="center" vertical="center" wrapText="1"/>
    </xf>
    <xf numFmtId="0" fontId="9" fillId="5" borderId="0" xfId="0" applyFont="1" applyFill="1"/>
    <xf numFmtId="0" fontId="0" fillId="0" borderId="0" xfId="0" applyFont="1"/>
    <xf numFmtId="49" fontId="0" fillId="2" borderId="50" xfId="0" applyNumberFormat="1" applyFont="1" applyFill="1" applyBorder="1" applyAlignment="1">
      <alignment horizontal="center"/>
    </xf>
    <xf numFmtId="0" fontId="23" fillId="0" borderId="47" xfId="22" applyFont="1" applyBorder="1" applyAlignment="1">
      <alignment horizontal="left" vertical="center" wrapText="1"/>
    </xf>
    <xf numFmtId="0" fontId="23" fillId="0" borderId="38" xfId="22" applyFont="1" applyBorder="1" applyAlignment="1">
      <alignment horizontal="left" vertical="center" wrapText="1"/>
    </xf>
    <xf numFmtId="0" fontId="23" fillId="0" borderId="6" xfId="22" applyFont="1" applyBorder="1" applyAlignment="1">
      <alignment horizontal="left" vertical="center" wrapText="1"/>
    </xf>
    <xf numFmtId="0" fontId="25" fillId="0" borderId="47" xfId="22" applyFont="1" applyBorder="1" applyAlignment="1">
      <alignment horizontal="left" vertical="center" wrapText="1"/>
    </xf>
    <xf numFmtId="0" fontId="25" fillId="0" borderId="37" xfId="22" applyFont="1" applyBorder="1" applyAlignment="1">
      <alignment horizontal="left" vertical="center" wrapText="1"/>
    </xf>
    <xf numFmtId="0" fontId="25" fillId="0" borderId="38" xfId="22" applyFont="1" applyBorder="1" applyAlignment="1">
      <alignment horizontal="left" vertical="center" wrapText="1"/>
    </xf>
    <xf numFmtId="0" fontId="23" fillId="0" borderId="37" xfId="22" applyFont="1" applyBorder="1" applyAlignment="1">
      <alignment horizontal="left" vertical="center" wrapText="1"/>
    </xf>
    <xf numFmtId="0" fontId="18" fillId="0" borderId="31" xfId="1" applyFont="1" applyBorder="1" applyAlignment="1">
      <alignment horizontal="center" wrapText="1"/>
    </xf>
    <xf numFmtId="0" fontId="18" fillId="0" borderId="32" xfId="1" applyFont="1" applyBorder="1" applyAlignment="1">
      <alignment horizontal="center" wrapText="1"/>
    </xf>
    <xf numFmtId="0" fontId="18" fillId="0" borderId="33" xfId="1" applyFont="1" applyBorder="1" applyAlignment="1">
      <alignment horizontal="center" wrapText="1"/>
    </xf>
    <xf numFmtId="0" fontId="22" fillId="0" borderId="34" xfId="1" applyFont="1" applyBorder="1" applyAlignment="1">
      <alignment horizontal="center" vertical="center" wrapText="1"/>
    </xf>
    <xf numFmtId="0" fontId="22" fillId="0" borderId="0" xfId="1" applyFont="1" applyAlignment="1">
      <alignment horizontal="center" vertical="center" wrapText="1"/>
    </xf>
    <xf numFmtId="0" fontId="22" fillId="0" borderId="35" xfId="1" applyFont="1" applyBorder="1" applyAlignment="1">
      <alignment horizontal="center" vertical="center" wrapText="1"/>
    </xf>
    <xf numFmtId="0" fontId="23" fillId="6" borderId="36" xfId="22" applyFont="1" applyFill="1" applyBorder="1" applyAlignment="1">
      <alignment horizontal="center" vertical="center"/>
    </xf>
    <xf numFmtId="0" fontId="23" fillId="6" borderId="37" xfId="22" applyFont="1" applyFill="1" applyBorder="1" applyAlignment="1">
      <alignment horizontal="center" vertical="center"/>
    </xf>
    <xf numFmtId="0" fontId="23" fillId="6" borderId="38" xfId="22" applyFont="1" applyFill="1" applyBorder="1" applyAlignment="1">
      <alignment horizontal="center" vertical="center"/>
    </xf>
    <xf numFmtId="0" fontId="24" fillId="5" borderId="16" xfId="22" applyFont="1" applyFill="1" applyBorder="1" applyAlignment="1">
      <alignment horizontal="center" vertical="center"/>
    </xf>
    <xf numFmtId="0" fontId="24" fillId="5" borderId="39" xfId="22" applyFont="1" applyFill="1" applyBorder="1" applyAlignment="1">
      <alignment horizontal="center" vertical="center"/>
    </xf>
    <xf numFmtId="0" fontId="25" fillId="6" borderId="41" xfId="22" applyFont="1" applyFill="1" applyBorder="1" applyAlignment="1">
      <alignment horizontal="center" vertical="center"/>
    </xf>
    <xf numFmtId="0" fontId="25" fillId="6" borderId="42" xfId="22" applyFont="1" applyFill="1" applyBorder="1" applyAlignment="1">
      <alignment horizontal="center" vertical="center"/>
    </xf>
    <xf numFmtId="0" fontId="25" fillId="6" borderId="43" xfId="22" applyFont="1" applyFill="1" applyBorder="1" applyAlignment="1">
      <alignment horizontal="center" vertical="center"/>
    </xf>
    <xf numFmtId="0" fontId="24" fillId="5" borderId="44" xfId="22" applyFont="1" applyFill="1" applyBorder="1" applyAlignment="1">
      <alignment horizontal="center" vertical="center"/>
    </xf>
    <xf numFmtId="0" fontId="24" fillId="5" borderId="45" xfId="22" applyFont="1" applyFill="1" applyBorder="1" applyAlignment="1">
      <alignment horizontal="center" vertical="center"/>
    </xf>
    <xf numFmtId="0" fontId="23" fillId="0" borderId="0" xfId="22" applyFont="1" applyAlignment="1">
      <alignment horizontal="left" vertical="center" wrapText="1"/>
    </xf>
    <xf numFmtId="0" fontId="26" fillId="7" borderId="47" xfId="22" applyFont="1" applyFill="1" applyBorder="1" applyAlignment="1">
      <alignment horizontal="center" vertical="center" wrapText="1"/>
    </xf>
    <xf numFmtId="0" fontId="26" fillId="7" borderId="38" xfId="22" applyFont="1" applyFill="1" applyBorder="1" applyAlignment="1">
      <alignment horizontal="center" vertical="center" wrapText="1"/>
    </xf>
    <xf numFmtId="0" fontId="26" fillId="7" borderId="37" xfId="22" applyFont="1" applyFill="1" applyBorder="1" applyAlignment="1">
      <alignment horizontal="center" vertical="center" wrapText="1"/>
    </xf>
    <xf numFmtId="0" fontId="27" fillId="6" borderId="29" xfId="22" applyFont="1" applyFill="1" applyBorder="1" applyAlignment="1">
      <alignment horizontal="left" vertical="center" wrapText="1"/>
    </xf>
    <xf numFmtId="0" fontId="27" fillId="6" borderId="48" xfId="22" applyFont="1" applyFill="1" applyBorder="1" applyAlignment="1">
      <alignment horizontal="left" vertical="center" wrapText="1"/>
    </xf>
    <xf numFmtId="0" fontId="27" fillId="6" borderId="30" xfId="22" applyFont="1" applyFill="1" applyBorder="1" applyAlignment="1">
      <alignment horizontal="left" vertical="center" wrapText="1"/>
    </xf>
    <xf numFmtId="0" fontId="23" fillId="0" borderId="47" xfId="3" applyFont="1" applyBorder="1" applyAlignment="1">
      <alignment horizontal="left" vertical="center" wrapText="1"/>
    </xf>
    <xf numFmtId="0" fontId="23" fillId="0" borderId="38" xfId="3" applyFont="1" applyBorder="1" applyAlignment="1">
      <alignment horizontal="left" vertical="center" wrapText="1"/>
    </xf>
    <xf numFmtId="0" fontId="25" fillId="0" borderId="6" xfId="22" applyFont="1" applyBorder="1" applyAlignment="1">
      <alignment horizontal="left" vertical="center" wrapText="1"/>
    </xf>
    <xf numFmtId="0" fontId="12" fillId="4" borderId="25" xfId="0" applyFont="1" applyFill="1" applyBorder="1" applyAlignment="1">
      <alignment horizontal="center" wrapText="1"/>
    </xf>
  </cellXfs>
  <cellStyles count="24">
    <cellStyle name="Currency" xfId="5" builtinId="4"/>
    <cellStyle name="Normal" xfId="0" builtinId="0"/>
    <cellStyle name="Normal 2" xfId="1" xr:uid="{00000000-0005-0000-0000-000003000000}"/>
    <cellStyle name="Normal 3" xfId="2" xr:uid="{00000000-0005-0000-0000-000004000000}"/>
    <cellStyle name="Normal 3 2" xfId="6" xr:uid="{00000000-0005-0000-0000-000005000000}"/>
    <cellStyle name="Normal 3 2 2" xfId="16" xr:uid="{00000000-0005-0000-0000-000006000000}"/>
    <cellStyle name="Normal 3 3" xfId="10" xr:uid="{00000000-0005-0000-0000-000007000000}"/>
    <cellStyle name="Normal 3 3 2" xfId="19" xr:uid="{00000000-0005-0000-0000-000008000000}"/>
    <cellStyle name="Normal 3 4" xfId="13" xr:uid="{00000000-0005-0000-0000-000009000000}"/>
    <cellStyle name="Normal 4" xfId="3" xr:uid="{00000000-0005-0000-0000-00000A000000}"/>
    <cellStyle name="Normal 4 2" xfId="7" xr:uid="{00000000-0005-0000-0000-00000B000000}"/>
    <cellStyle name="Normal 4 2 2" xfId="17" xr:uid="{00000000-0005-0000-0000-00000C000000}"/>
    <cellStyle name="Normal 4 3" xfId="11" xr:uid="{00000000-0005-0000-0000-00000D000000}"/>
    <cellStyle name="Normal 4 3 2" xfId="20" xr:uid="{00000000-0005-0000-0000-00000E000000}"/>
    <cellStyle name="Normal 4 4" xfId="14" xr:uid="{00000000-0005-0000-0000-00000F000000}"/>
    <cellStyle name="Normal 4 5" xfId="22" xr:uid="{00000000-0005-0000-0000-000010000000}"/>
    <cellStyle name="Normal 5" xfId="4" xr:uid="{00000000-0005-0000-0000-000011000000}"/>
    <cellStyle name="Normal 5 2" xfId="8" xr:uid="{00000000-0005-0000-0000-000012000000}"/>
    <cellStyle name="Normal 5 2 2" xfId="18" xr:uid="{00000000-0005-0000-0000-000013000000}"/>
    <cellStyle name="Normal 5 3" xfId="12" xr:uid="{00000000-0005-0000-0000-000014000000}"/>
    <cellStyle name="Normal 5 3 2" xfId="21" xr:uid="{00000000-0005-0000-0000-000015000000}"/>
    <cellStyle name="Normal 5 4" xfId="15" xr:uid="{00000000-0005-0000-0000-000016000000}"/>
    <cellStyle name="Normal 6" xfId="23" xr:uid="{89C801E5-2B9A-49DE-84CD-8BB2BE0C246E}"/>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3" name="Picture 2" title="CDFI Fund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1700" y="76200"/>
          <a:ext cx="682248" cy="6079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
  <sheetViews>
    <sheetView tabSelected="1" zoomScale="110" zoomScaleNormal="110" zoomScaleSheetLayoutView="100" zoomScalePageLayoutView="125" workbookViewId="0">
      <selection activeCell="K4" sqref="K4"/>
    </sheetView>
  </sheetViews>
  <sheetFormatPr defaultColWidth="8.7109375" defaultRowHeight="15" x14ac:dyDescent="0.25"/>
  <cols>
    <col min="1" max="1" width="5" style="69" customWidth="1"/>
    <col min="2" max="2" width="0.7109375" style="74" customWidth="1"/>
    <col min="3" max="3" width="8.7109375" style="69"/>
    <col min="4" max="4" width="15.7109375" style="69" customWidth="1"/>
    <col min="5" max="5" width="0.5703125" style="74" customWidth="1"/>
    <col min="6" max="6" width="8.7109375" style="69" customWidth="1"/>
    <col min="7" max="7" width="10.7109375" style="69" customWidth="1"/>
    <col min="8" max="8" width="15.42578125" style="69" customWidth="1"/>
    <col min="9" max="9" width="2.7109375" style="69" customWidth="1"/>
    <col min="10" max="10" width="9" style="69" customWidth="1"/>
    <col min="11" max="11" width="23.7109375" style="69" customWidth="1"/>
    <col min="12" max="16384" width="8.7109375" style="69"/>
  </cols>
  <sheetData>
    <row r="1" spans="1:21" ht="24.75" customHeight="1" thickTop="1" x14ac:dyDescent="0.25">
      <c r="A1" s="133" t="s">
        <v>0</v>
      </c>
      <c r="B1" s="134"/>
      <c r="C1" s="134"/>
      <c r="D1" s="134"/>
      <c r="E1" s="134"/>
      <c r="F1" s="134"/>
      <c r="G1" s="134"/>
      <c r="H1" s="134"/>
      <c r="I1" s="134"/>
      <c r="J1" s="134"/>
      <c r="K1" s="135"/>
      <c r="L1" s="68"/>
    </row>
    <row r="2" spans="1:21" s="74" customFormat="1" ht="5.65" customHeight="1" x14ac:dyDescent="0.25">
      <c r="A2" s="70"/>
      <c r="B2" s="71"/>
      <c r="C2" s="71"/>
      <c r="D2" s="71"/>
      <c r="E2" s="71"/>
      <c r="F2" s="71"/>
      <c r="G2" s="71"/>
      <c r="H2" s="71"/>
      <c r="I2" s="71"/>
      <c r="J2" s="71"/>
      <c r="K2" s="72"/>
      <c r="L2" s="73"/>
    </row>
    <row r="3" spans="1:21" ht="34.15" customHeight="1" x14ac:dyDescent="0.25">
      <c r="A3" s="136" t="s">
        <v>1</v>
      </c>
      <c r="B3" s="137"/>
      <c r="C3" s="137"/>
      <c r="D3" s="137"/>
      <c r="E3" s="137"/>
      <c r="F3" s="137"/>
      <c r="G3" s="137"/>
      <c r="H3" s="137"/>
      <c r="I3" s="137"/>
      <c r="J3" s="137"/>
      <c r="K3" s="138"/>
      <c r="L3" s="75"/>
    </row>
    <row r="4" spans="1:21" ht="23.25" customHeight="1" x14ac:dyDescent="0.25">
      <c r="A4" s="139" t="s">
        <v>2</v>
      </c>
      <c r="B4" s="140"/>
      <c r="C4" s="140"/>
      <c r="D4" s="140"/>
      <c r="E4" s="140"/>
      <c r="F4" s="141"/>
      <c r="G4" s="142"/>
      <c r="H4" s="143"/>
      <c r="I4" s="76"/>
      <c r="J4" s="77"/>
      <c r="K4" s="78" t="s">
        <v>301</v>
      </c>
      <c r="L4" s="79"/>
    </row>
    <row r="5" spans="1:21" ht="14.25" customHeight="1" thickBot="1" x14ac:dyDescent="0.3">
      <c r="A5" s="144"/>
      <c r="B5" s="145"/>
      <c r="C5" s="145"/>
      <c r="D5" s="145"/>
      <c r="E5" s="145"/>
      <c r="F5" s="146"/>
      <c r="G5" s="147"/>
      <c r="H5" s="148"/>
      <c r="I5" s="80"/>
      <c r="J5" s="81"/>
      <c r="K5" s="82"/>
      <c r="L5" s="79"/>
    </row>
    <row r="6" spans="1:21" ht="64.5" customHeight="1" thickTop="1" x14ac:dyDescent="0.25">
      <c r="A6" s="149" t="s">
        <v>3</v>
      </c>
      <c r="B6" s="149"/>
      <c r="C6" s="149"/>
      <c r="D6" s="149"/>
      <c r="E6" s="149"/>
      <c r="F6" s="149"/>
      <c r="G6" s="149"/>
      <c r="H6" s="149"/>
      <c r="I6" s="149"/>
      <c r="J6" s="149"/>
      <c r="K6" s="149"/>
      <c r="L6" s="83"/>
    </row>
    <row r="7" spans="1:21" x14ac:dyDescent="0.25">
      <c r="A7" s="84" t="s">
        <v>4</v>
      </c>
      <c r="B7" s="85"/>
      <c r="C7" s="150" t="s">
        <v>5</v>
      </c>
      <c r="D7" s="151"/>
      <c r="E7" s="86"/>
      <c r="F7" s="150" t="s">
        <v>6</v>
      </c>
      <c r="G7" s="152"/>
      <c r="H7" s="152"/>
      <c r="I7" s="152"/>
      <c r="J7" s="152"/>
      <c r="K7" s="151"/>
      <c r="L7" s="87"/>
    </row>
    <row r="8" spans="1:21" ht="33" customHeight="1" x14ac:dyDescent="0.25">
      <c r="A8" s="88" t="s">
        <v>7</v>
      </c>
      <c r="B8" s="86"/>
      <c r="C8" s="128" t="s">
        <v>8</v>
      </c>
      <c r="D8" s="128"/>
      <c r="E8" s="86"/>
      <c r="F8" s="128" t="s">
        <v>9</v>
      </c>
      <c r="G8" s="128"/>
      <c r="H8" s="128"/>
      <c r="I8" s="128"/>
      <c r="J8" s="128"/>
      <c r="K8" s="128"/>
      <c r="L8" s="83"/>
    </row>
    <row r="9" spans="1:21" ht="39" customHeight="1" x14ac:dyDescent="0.25">
      <c r="A9" s="88" t="s">
        <v>10</v>
      </c>
      <c r="B9" s="86"/>
      <c r="C9" s="128" t="s">
        <v>11</v>
      </c>
      <c r="D9" s="128"/>
      <c r="E9" s="86"/>
      <c r="F9" s="128" t="s">
        <v>12</v>
      </c>
      <c r="G9" s="128"/>
      <c r="H9" s="128"/>
      <c r="I9" s="128"/>
      <c r="J9" s="128"/>
      <c r="K9" s="128"/>
      <c r="L9" s="83"/>
    </row>
    <row r="10" spans="1:21" ht="26.25" customHeight="1" x14ac:dyDescent="0.25">
      <c r="A10" s="88" t="s">
        <v>13</v>
      </c>
      <c r="B10" s="86"/>
      <c r="C10" s="128" t="s">
        <v>14</v>
      </c>
      <c r="D10" s="128"/>
      <c r="E10" s="86"/>
      <c r="F10" s="128" t="s">
        <v>15</v>
      </c>
      <c r="G10" s="128"/>
      <c r="H10" s="128"/>
      <c r="I10" s="128"/>
      <c r="J10" s="128"/>
      <c r="K10" s="128"/>
      <c r="L10" s="83"/>
    </row>
    <row r="11" spans="1:21" ht="23.25" customHeight="1" x14ac:dyDescent="0.25">
      <c r="A11" s="88" t="s">
        <v>16</v>
      </c>
      <c r="B11" s="86"/>
      <c r="C11" s="128" t="s">
        <v>17</v>
      </c>
      <c r="D11" s="128"/>
      <c r="E11" s="86"/>
      <c r="F11" s="128" t="s">
        <v>18</v>
      </c>
      <c r="G11" s="128"/>
      <c r="H11" s="128"/>
      <c r="I11" s="128"/>
      <c r="J11" s="128"/>
      <c r="K11" s="128"/>
      <c r="L11" s="83"/>
    </row>
    <row r="12" spans="1:21" ht="39" customHeight="1" x14ac:dyDescent="0.25">
      <c r="A12" s="88" t="s">
        <v>19</v>
      </c>
      <c r="B12" s="86"/>
      <c r="C12" s="128" t="s">
        <v>20</v>
      </c>
      <c r="D12" s="128"/>
      <c r="E12" s="86"/>
      <c r="F12" s="128" t="s">
        <v>21</v>
      </c>
      <c r="G12" s="128"/>
      <c r="H12" s="128"/>
      <c r="I12" s="128"/>
      <c r="J12" s="128"/>
      <c r="K12" s="128"/>
      <c r="L12" s="83"/>
      <c r="M12" s="90"/>
      <c r="N12" s="90"/>
      <c r="O12" s="89"/>
      <c r="P12" s="83"/>
      <c r="Q12" s="83"/>
      <c r="R12" s="83"/>
      <c r="S12" s="83"/>
      <c r="T12" s="83"/>
      <c r="U12" s="83"/>
    </row>
    <row r="13" spans="1:21" ht="37.9" customHeight="1" x14ac:dyDescent="0.25">
      <c r="A13" s="88" t="s">
        <v>22</v>
      </c>
      <c r="B13" s="86"/>
      <c r="C13" s="128" t="s">
        <v>23</v>
      </c>
      <c r="D13" s="128"/>
      <c r="E13" s="86"/>
      <c r="F13" s="128" t="s">
        <v>24</v>
      </c>
      <c r="G13" s="128"/>
      <c r="H13" s="128"/>
      <c r="I13" s="128"/>
      <c r="J13" s="128"/>
      <c r="K13" s="128"/>
      <c r="L13" s="83"/>
      <c r="M13" s="90"/>
      <c r="N13" s="90"/>
      <c r="O13" s="89"/>
      <c r="P13" s="83"/>
      <c r="Q13" s="83"/>
      <c r="R13" s="83"/>
      <c r="S13" s="83"/>
      <c r="T13" s="83"/>
      <c r="U13" s="83"/>
    </row>
    <row r="14" spans="1:21" ht="37.9" customHeight="1" x14ac:dyDescent="0.25">
      <c r="A14" s="88" t="s">
        <v>25</v>
      </c>
      <c r="B14" s="86"/>
      <c r="C14" s="128" t="s">
        <v>26</v>
      </c>
      <c r="D14" s="128"/>
      <c r="E14" s="86"/>
      <c r="F14" s="128" t="s">
        <v>27</v>
      </c>
      <c r="G14" s="128"/>
      <c r="H14" s="128"/>
      <c r="I14" s="128"/>
      <c r="J14" s="128"/>
      <c r="K14" s="128"/>
      <c r="L14" s="83"/>
      <c r="M14" s="90"/>
      <c r="N14" s="90"/>
      <c r="O14" s="89"/>
      <c r="P14" s="83"/>
      <c r="Q14" s="83"/>
      <c r="R14" s="83"/>
      <c r="S14" s="83"/>
      <c r="T14" s="83"/>
      <c r="U14" s="83"/>
    </row>
    <row r="15" spans="1:21" ht="37.9" customHeight="1" x14ac:dyDescent="0.25">
      <c r="A15" s="88" t="s">
        <v>28</v>
      </c>
      <c r="B15" s="86"/>
      <c r="C15" s="128" t="s">
        <v>29</v>
      </c>
      <c r="D15" s="128"/>
      <c r="E15" s="86"/>
      <c r="F15" s="128" t="s">
        <v>300</v>
      </c>
      <c r="G15" s="128"/>
      <c r="H15" s="128"/>
      <c r="I15" s="128"/>
      <c r="J15" s="128"/>
      <c r="K15" s="128"/>
      <c r="L15" s="83"/>
      <c r="M15" s="90"/>
      <c r="N15" s="90"/>
      <c r="O15" s="89"/>
      <c r="P15" s="83"/>
      <c r="Q15" s="83"/>
      <c r="R15" s="83"/>
      <c r="S15" s="83"/>
      <c r="T15" s="83"/>
      <c r="U15" s="83"/>
    </row>
    <row r="16" spans="1:21" ht="37.9" customHeight="1" x14ac:dyDescent="0.25">
      <c r="A16" s="88" t="s">
        <v>31</v>
      </c>
      <c r="B16" s="86"/>
      <c r="C16" s="128" t="s">
        <v>32</v>
      </c>
      <c r="D16" s="128"/>
      <c r="E16" s="86"/>
      <c r="F16" s="128" t="s">
        <v>300</v>
      </c>
      <c r="G16" s="128"/>
      <c r="H16" s="128"/>
      <c r="I16" s="128"/>
      <c r="J16" s="128"/>
      <c r="K16" s="128"/>
      <c r="L16" s="83"/>
      <c r="M16" s="90"/>
      <c r="N16" s="90"/>
      <c r="O16" s="89"/>
      <c r="P16" s="83"/>
      <c r="Q16" s="83"/>
      <c r="R16" s="83"/>
      <c r="S16" s="83"/>
      <c r="T16" s="83"/>
      <c r="U16" s="83"/>
    </row>
    <row r="17" spans="1:12" x14ac:dyDescent="0.25">
      <c r="A17" s="88" t="s">
        <v>33</v>
      </c>
      <c r="B17" s="86"/>
      <c r="C17" s="128" t="s">
        <v>34</v>
      </c>
      <c r="D17" s="128"/>
      <c r="E17" s="86"/>
      <c r="F17" s="128" t="s">
        <v>35</v>
      </c>
      <c r="G17" s="128"/>
      <c r="H17" s="128"/>
      <c r="I17" s="128"/>
      <c r="J17" s="128"/>
      <c r="K17" s="128"/>
      <c r="L17" s="83"/>
    </row>
    <row r="18" spans="1:12" ht="44.25" customHeight="1" x14ac:dyDescent="0.25">
      <c r="A18" s="88" t="s">
        <v>36</v>
      </c>
      <c r="B18" s="86"/>
      <c r="C18" s="128" t="s">
        <v>37</v>
      </c>
      <c r="D18" s="128"/>
      <c r="E18" s="86"/>
      <c r="F18" s="128" t="s">
        <v>38</v>
      </c>
      <c r="G18" s="128"/>
      <c r="H18" s="128"/>
      <c r="I18" s="128"/>
      <c r="J18" s="128"/>
      <c r="K18" s="128"/>
      <c r="L18" s="83"/>
    </row>
    <row r="19" spans="1:12" x14ac:dyDescent="0.25">
      <c r="A19" s="88" t="s">
        <v>39</v>
      </c>
      <c r="B19" s="86"/>
      <c r="C19" s="128" t="s">
        <v>40</v>
      </c>
      <c r="D19" s="128"/>
      <c r="E19" s="86"/>
      <c r="F19" s="128" t="s">
        <v>41</v>
      </c>
      <c r="G19" s="128"/>
      <c r="H19" s="128"/>
      <c r="I19" s="128"/>
      <c r="J19" s="128"/>
      <c r="K19" s="128"/>
      <c r="L19" s="83"/>
    </row>
    <row r="20" spans="1:12" ht="15" customHeight="1" x14ac:dyDescent="0.25">
      <c r="A20" s="88" t="s">
        <v>42</v>
      </c>
      <c r="B20" s="86"/>
      <c r="C20" s="128" t="s">
        <v>43</v>
      </c>
      <c r="D20" s="128"/>
      <c r="E20" s="86"/>
      <c r="F20" s="128" t="s">
        <v>30</v>
      </c>
      <c r="G20" s="128"/>
      <c r="H20" s="128"/>
      <c r="I20" s="128"/>
      <c r="J20" s="128"/>
      <c r="K20" s="128"/>
      <c r="L20" s="83"/>
    </row>
    <row r="21" spans="1:12" ht="15" customHeight="1" x14ac:dyDescent="0.25">
      <c r="A21" s="88" t="s">
        <v>44</v>
      </c>
      <c r="B21" s="86"/>
      <c r="C21" s="128" t="s">
        <v>43</v>
      </c>
      <c r="D21" s="128"/>
      <c r="E21" s="86"/>
      <c r="F21" s="128" t="s">
        <v>30</v>
      </c>
      <c r="G21" s="128"/>
      <c r="H21" s="128"/>
      <c r="I21" s="128"/>
      <c r="J21" s="128"/>
      <c r="K21" s="128"/>
      <c r="L21" s="83"/>
    </row>
    <row r="22" spans="1:12" ht="26.25" customHeight="1" x14ac:dyDescent="0.25">
      <c r="A22" s="88" t="s">
        <v>45</v>
      </c>
      <c r="B22" s="86"/>
      <c r="C22" s="128" t="s">
        <v>46</v>
      </c>
      <c r="D22" s="128"/>
      <c r="E22" s="86"/>
      <c r="F22" s="128" t="s">
        <v>47</v>
      </c>
      <c r="G22" s="128"/>
      <c r="H22" s="128"/>
      <c r="I22" s="128"/>
      <c r="J22" s="128"/>
      <c r="K22" s="128"/>
      <c r="L22" s="83"/>
    </row>
    <row r="23" spans="1:12" ht="23.25" customHeight="1" x14ac:dyDescent="0.25">
      <c r="A23" s="88" t="s">
        <v>48</v>
      </c>
      <c r="B23" s="86"/>
      <c r="C23" s="128" t="s">
        <v>49</v>
      </c>
      <c r="D23" s="128"/>
      <c r="E23" s="86"/>
      <c r="F23" s="128" t="s">
        <v>50</v>
      </c>
      <c r="G23" s="128"/>
      <c r="H23" s="128"/>
      <c r="I23" s="128"/>
      <c r="J23" s="128"/>
      <c r="K23" s="128"/>
      <c r="L23" s="83"/>
    </row>
    <row r="24" spans="1:12" ht="14.45" customHeight="1" x14ac:dyDescent="0.25">
      <c r="A24" s="88" t="s">
        <v>51</v>
      </c>
      <c r="B24" s="86"/>
      <c r="C24" s="156" t="s">
        <v>288</v>
      </c>
      <c r="D24" s="157"/>
      <c r="E24" s="86"/>
      <c r="F24" s="128" t="s">
        <v>299</v>
      </c>
      <c r="G24" s="128"/>
      <c r="H24" s="128"/>
      <c r="I24" s="128"/>
      <c r="J24" s="128"/>
      <c r="K24" s="128"/>
      <c r="L24" s="83"/>
    </row>
    <row r="25" spans="1:12" ht="24.75" customHeight="1" x14ac:dyDescent="0.25">
      <c r="A25" s="88" t="s">
        <v>52</v>
      </c>
      <c r="B25" s="86"/>
      <c r="C25" s="128" t="s">
        <v>53</v>
      </c>
      <c r="D25" s="128"/>
      <c r="E25" s="86"/>
      <c r="F25" s="129" t="s">
        <v>54</v>
      </c>
      <c r="G25" s="130"/>
      <c r="H25" s="130"/>
      <c r="I25" s="130"/>
      <c r="J25" s="130"/>
      <c r="K25" s="131"/>
      <c r="L25" s="83"/>
    </row>
    <row r="26" spans="1:12" ht="21.75" customHeight="1" x14ac:dyDescent="0.25">
      <c r="A26" s="88" t="s">
        <v>55</v>
      </c>
      <c r="B26" s="86"/>
      <c r="C26" s="128" t="s">
        <v>56</v>
      </c>
      <c r="D26" s="128"/>
      <c r="E26" s="86"/>
      <c r="F26" s="128" t="s">
        <v>57</v>
      </c>
      <c r="G26" s="128"/>
      <c r="H26" s="128"/>
      <c r="I26" s="128"/>
      <c r="J26" s="128"/>
      <c r="K26" s="128"/>
      <c r="L26" s="83"/>
    </row>
    <row r="27" spans="1:12" ht="28.5" customHeight="1" x14ac:dyDescent="0.25">
      <c r="A27" s="88" t="s">
        <v>58</v>
      </c>
      <c r="B27" s="86"/>
      <c r="C27" s="128" t="s">
        <v>59</v>
      </c>
      <c r="D27" s="128"/>
      <c r="E27" s="86"/>
      <c r="F27" s="129" t="s">
        <v>60</v>
      </c>
      <c r="G27" s="130"/>
      <c r="H27" s="130"/>
      <c r="I27" s="130"/>
      <c r="J27" s="130"/>
      <c r="K27" s="131"/>
      <c r="L27" s="83"/>
    </row>
    <row r="28" spans="1:12" ht="21.75" customHeight="1" x14ac:dyDescent="0.25">
      <c r="A28" s="88" t="s">
        <v>61</v>
      </c>
      <c r="B28" s="86"/>
      <c r="C28" s="128" t="s">
        <v>62</v>
      </c>
      <c r="D28" s="128"/>
      <c r="E28" s="86"/>
      <c r="F28" s="158" t="s">
        <v>63</v>
      </c>
      <c r="G28" s="158"/>
      <c r="H28" s="158"/>
      <c r="I28" s="158"/>
      <c r="J28" s="158"/>
      <c r="K28" s="158"/>
      <c r="L28" s="83"/>
    </row>
    <row r="29" spans="1:12" x14ac:dyDescent="0.25">
      <c r="A29" s="88" t="s">
        <v>64</v>
      </c>
      <c r="B29" s="86"/>
      <c r="C29" s="128" t="s">
        <v>65</v>
      </c>
      <c r="D29" s="128"/>
      <c r="E29" s="86"/>
      <c r="F29" s="128" t="s">
        <v>66</v>
      </c>
      <c r="G29" s="128"/>
      <c r="H29" s="128"/>
      <c r="I29" s="128"/>
      <c r="J29" s="128"/>
      <c r="K29" s="128"/>
      <c r="L29" s="83"/>
    </row>
    <row r="30" spans="1:12" ht="26.25" customHeight="1" x14ac:dyDescent="0.25">
      <c r="A30" s="88" t="s">
        <v>67</v>
      </c>
      <c r="B30" s="86"/>
      <c r="C30" s="128" t="s">
        <v>68</v>
      </c>
      <c r="D30" s="128"/>
      <c r="E30" s="86"/>
      <c r="F30" s="128" t="s">
        <v>69</v>
      </c>
      <c r="G30" s="128"/>
      <c r="H30" s="128"/>
      <c r="I30" s="128"/>
      <c r="J30" s="128"/>
      <c r="K30" s="128"/>
      <c r="L30" s="83"/>
    </row>
    <row r="31" spans="1:12" ht="27.4" customHeight="1" x14ac:dyDescent="0.25">
      <c r="A31" s="88" t="s">
        <v>70</v>
      </c>
      <c r="B31" s="86"/>
      <c r="C31" s="128" t="s">
        <v>71</v>
      </c>
      <c r="D31" s="128"/>
      <c r="E31" s="86"/>
      <c r="F31" s="128" t="s">
        <v>72</v>
      </c>
      <c r="G31" s="128"/>
      <c r="H31" s="128"/>
      <c r="I31" s="128"/>
      <c r="J31" s="128"/>
      <c r="K31" s="128"/>
      <c r="L31" s="83"/>
    </row>
    <row r="32" spans="1:12" ht="27.4" customHeight="1" x14ac:dyDescent="0.25">
      <c r="A32" s="88" t="s">
        <v>73</v>
      </c>
      <c r="B32" s="86"/>
      <c r="C32" s="128" t="s">
        <v>74</v>
      </c>
      <c r="D32" s="128"/>
      <c r="E32" s="86"/>
      <c r="F32" s="128" t="s">
        <v>75</v>
      </c>
      <c r="G32" s="128"/>
      <c r="H32" s="128"/>
      <c r="I32" s="128"/>
      <c r="J32" s="128"/>
      <c r="K32" s="128"/>
      <c r="L32" s="83"/>
    </row>
    <row r="33" spans="1:12" ht="28.5" customHeight="1" x14ac:dyDescent="0.25">
      <c r="A33" s="88" t="s">
        <v>76</v>
      </c>
      <c r="B33" s="86"/>
      <c r="C33" s="128" t="s">
        <v>77</v>
      </c>
      <c r="D33" s="128"/>
      <c r="E33" s="86"/>
      <c r="F33" s="128" t="s">
        <v>78</v>
      </c>
      <c r="G33" s="128"/>
      <c r="H33" s="128"/>
      <c r="I33" s="128"/>
      <c r="J33" s="128"/>
      <c r="K33" s="128"/>
      <c r="L33" s="83"/>
    </row>
    <row r="34" spans="1:12" ht="27.75" customHeight="1" x14ac:dyDescent="0.25">
      <c r="A34" s="88" t="s">
        <v>79</v>
      </c>
      <c r="B34" s="86"/>
      <c r="C34" s="126" t="s">
        <v>80</v>
      </c>
      <c r="D34" s="127"/>
      <c r="E34" s="86"/>
      <c r="F34" s="126" t="s">
        <v>81</v>
      </c>
      <c r="G34" s="132"/>
      <c r="H34" s="132"/>
      <c r="I34" s="132"/>
      <c r="J34" s="132"/>
      <c r="K34" s="127"/>
      <c r="L34" s="83"/>
    </row>
    <row r="35" spans="1:12" ht="27.4" customHeight="1" x14ac:dyDescent="0.25">
      <c r="A35" s="88" t="s">
        <v>82</v>
      </c>
      <c r="B35" s="86"/>
      <c r="C35" s="126" t="s">
        <v>83</v>
      </c>
      <c r="D35" s="127"/>
      <c r="E35" s="86"/>
      <c r="F35" s="126" t="s">
        <v>84</v>
      </c>
      <c r="G35" s="132"/>
      <c r="H35" s="132"/>
      <c r="I35" s="132"/>
      <c r="J35" s="132"/>
      <c r="K35" s="127"/>
      <c r="L35" s="83"/>
    </row>
    <row r="36" spans="1:12" ht="25.9" customHeight="1" x14ac:dyDescent="0.25">
      <c r="A36" s="88" t="s">
        <v>85</v>
      </c>
      <c r="B36" s="86"/>
      <c r="C36" s="128" t="s">
        <v>86</v>
      </c>
      <c r="D36" s="128"/>
      <c r="E36" s="86"/>
      <c r="F36" s="128" t="s">
        <v>87</v>
      </c>
      <c r="G36" s="128"/>
      <c r="H36" s="128"/>
      <c r="I36" s="128"/>
      <c r="J36" s="128"/>
      <c r="K36" s="128"/>
      <c r="L36" s="83"/>
    </row>
    <row r="37" spans="1:12" ht="27.75" customHeight="1" x14ac:dyDescent="0.25">
      <c r="A37" s="88" t="s">
        <v>88</v>
      </c>
      <c r="B37" s="86"/>
      <c r="C37" s="128" t="s">
        <v>89</v>
      </c>
      <c r="D37" s="128"/>
      <c r="E37" s="86"/>
      <c r="F37" s="128" t="s">
        <v>90</v>
      </c>
      <c r="G37" s="128"/>
      <c r="H37" s="128"/>
      <c r="I37" s="128"/>
      <c r="J37" s="128"/>
      <c r="K37" s="128"/>
      <c r="L37" s="83"/>
    </row>
    <row r="38" spans="1:12" ht="39" customHeight="1" x14ac:dyDescent="0.25">
      <c r="A38" s="88" t="s">
        <v>91</v>
      </c>
      <c r="B38" s="86"/>
      <c r="C38" s="128" t="s">
        <v>92</v>
      </c>
      <c r="D38" s="128"/>
      <c r="E38" s="86"/>
      <c r="F38" s="128" t="s">
        <v>93</v>
      </c>
      <c r="G38" s="128"/>
      <c r="H38" s="128"/>
      <c r="I38" s="128"/>
      <c r="J38" s="128"/>
      <c r="K38" s="128"/>
      <c r="L38" s="83"/>
    </row>
    <row r="39" spans="1:12" x14ac:dyDescent="0.25">
      <c r="A39" s="88" t="s">
        <v>94</v>
      </c>
      <c r="B39" s="86"/>
      <c r="C39" s="128" t="s">
        <v>95</v>
      </c>
      <c r="D39" s="128"/>
      <c r="E39" s="86"/>
      <c r="F39" s="128" t="s">
        <v>96</v>
      </c>
      <c r="G39" s="128"/>
      <c r="H39" s="128"/>
      <c r="I39" s="128"/>
      <c r="J39" s="128"/>
      <c r="K39" s="128"/>
      <c r="L39" s="83"/>
    </row>
    <row r="40" spans="1:12" ht="28.5" customHeight="1" x14ac:dyDescent="0.25">
      <c r="A40" s="88" t="s">
        <v>97</v>
      </c>
      <c r="B40" s="86"/>
      <c r="C40" s="128" t="s">
        <v>98</v>
      </c>
      <c r="D40" s="128"/>
      <c r="E40" s="86"/>
      <c r="F40" s="128" t="s">
        <v>99</v>
      </c>
      <c r="G40" s="128"/>
      <c r="H40" s="128"/>
      <c r="I40" s="128"/>
      <c r="J40" s="128"/>
      <c r="K40" s="128"/>
      <c r="L40" s="83"/>
    </row>
    <row r="41" spans="1:12" ht="27.4" customHeight="1" x14ac:dyDescent="0.25">
      <c r="A41" s="88" t="s">
        <v>100</v>
      </c>
      <c r="B41" s="86"/>
      <c r="C41" s="128" t="s">
        <v>101</v>
      </c>
      <c r="D41" s="128"/>
      <c r="E41" s="86"/>
      <c r="F41" s="126" t="s">
        <v>102</v>
      </c>
      <c r="G41" s="132"/>
      <c r="H41" s="132"/>
      <c r="I41" s="132"/>
      <c r="J41" s="132"/>
      <c r="K41" s="127"/>
      <c r="L41" s="83"/>
    </row>
    <row r="42" spans="1:12" ht="37.5" customHeight="1" x14ac:dyDescent="0.25">
      <c r="A42" s="88" t="s">
        <v>103</v>
      </c>
      <c r="B42" s="86"/>
      <c r="C42" s="128" t="s">
        <v>104</v>
      </c>
      <c r="D42" s="128"/>
      <c r="E42" s="86"/>
      <c r="F42" s="128" t="s">
        <v>105</v>
      </c>
      <c r="G42" s="128"/>
      <c r="H42" s="128"/>
      <c r="I42" s="128"/>
      <c r="J42" s="128"/>
      <c r="K42" s="128"/>
      <c r="L42" s="83"/>
    </row>
    <row r="43" spans="1:12" ht="26.25" customHeight="1" x14ac:dyDescent="0.25">
      <c r="A43" s="88" t="s">
        <v>106</v>
      </c>
      <c r="B43" s="86"/>
      <c r="C43" s="128" t="s">
        <v>107</v>
      </c>
      <c r="D43" s="128"/>
      <c r="E43" s="86"/>
      <c r="F43" s="128" t="s">
        <v>108</v>
      </c>
      <c r="G43" s="128"/>
      <c r="H43" s="128"/>
      <c r="I43" s="128"/>
      <c r="J43" s="128"/>
      <c r="K43" s="128"/>
      <c r="L43" s="83"/>
    </row>
    <row r="44" spans="1:12" ht="40.15" customHeight="1" x14ac:dyDescent="0.25">
      <c r="A44" s="88" t="s">
        <v>109</v>
      </c>
      <c r="B44" s="86"/>
      <c r="C44" s="128" t="s">
        <v>110</v>
      </c>
      <c r="D44" s="128"/>
      <c r="E44" s="86"/>
      <c r="F44" s="126" t="s">
        <v>111</v>
      </c>
      <c r="G44" s="132"/>
      <c r="H44" s="132"/>
      <c r="I44" s="132"/>
      <c r="J44" s="132"/>
      <c r="K44" s="127"/>
      <c r="L44" s="83"/>
    </row>
    <row r="45" spans="1:12" ht="34.5" customHeight="1" x14ac:dyDescent="0.25">
      <c r="A45" s="88" t="s">
        <v>112</v>
      </c>
      <c r="B45" s="86"/>
      <c r="C45" s="128" t="s">
        <v>113</v>
      </c>
      <c r="D45" s="128"/>
      <c r="E45" s="86"/>
      <c r="F45" s="126" t="s">
        <v>114</v>
      </c>
      <c r="G45" s="132"/>
      <c r="H45" s="132"/>
      <c r="I45" s="132"/>
      <c r="J45" s="132"/>
      <c r="K45" s="127"/>
      <c r="L45" s="83"/>
    </row>
    <row r="46" spans="1:12" ht="26.25" customHeight="1" x14ac:dyDescent="0.25">
      <c r="A46" s="88" t="s">
        <v>115</v>
      </c>
      <c r="B46" s="86"/>
      <c r="C46" s="128" t="s">
        <v>116</v>
      </c>
      <c r="D46" s="128"/>
      <c r="E46" s="86"/>
      <c r="F46" s="128" t="s">
        <v>117</v>
      </c>
      <c r="G46" s="128"/>
      <c r="H46" s="128"/>
      <c r="I46" s="128"/>
      <c r="J46" s="128"/>
      <c r="K46" s="128"/>
    </row>
    <row r="47" spans="1:12" ht="25.9" customHeight="1" x14ac:dyDescent="0.25">
      <c r="A47" s="88" t="s">
        <v>118</v>
      </c>
      <c r="B47" s="86"/>
      <c r="C47" s="128" t="s">
        <v>119</v>
      </c>
      <c r="D47" s="128"/>
      <c r="E47" s="86"/>
      <c r="F47" s="128" t="s">
        <v>120</v>
      </c>
      <c r="G47" s="128"/>
      <c r="H47" s="128"/>
      <c r="I47" s="128"/>
      <c r="J47" s="128"/>
      <c r="K47" s="128"/>
    </row>
    <row r="48" spans="1:12" ht="26.25" customHeight="1" thickBot="1" x14ac:dyDescent="0.3">
      <c r="A48" s="88" t="s">
        <v>121</v>
      </c>
      <c r="B48" s="86"/>
      <c r="C48" s="128" t="s">
        <v>122</v>
      </c>
      <c r="D48" s="128"/>
      <c r="E48" s="86"/>
      <c r="F48" s="128" t="s">
        <v>123</v>
      </c>
      <c r="G48" s="128"/>
      <c r="H48" s="128"/>
      <c r="I48" s="128"/>
      <c r="J48" s="128"/>
      <c r="K48" s="128"/>
    </row>
    <row r="49" spans="1:12" ht="26.25" customHeight="1" thickBot="1" x14ac:dyDescent="0.3">
      <c r="A49" s="153" t="s">
        <v>124</v>
      </c>
      <c r="B49" s="154"/>
      <c r="C49" s="154"/>
      <c r="D49" s="154"/>
      <c r="E49" s="154"/>
      <c r="F49" s="154"/>
      <c r="G49" s="154"/>
      <c r="H49" s="154"/>
      <c r="I49" s="154"/>
      <c r="J49" s="154"/>
      <c r="K49" s="155"/>
    </row>
    <row r="50" spans="1:12" ht="26.25" customHeight="1" x14ac:dyDescent="0.25">
      <c r="A50" s="88" t="s">
        <v>7</v>
      </c>
      <c r="B50" s="86"/>
      <c r="C50" s="128" t="s">
        <v>8</v>
      </c>
      <c r="D50" s="128"/>
      <c r="E50" s="86"/>
      <c r="F50" s="128" t="s">
        <v>9</v>
      </c>
      <c r="G50" s="128"/>
      <c r="H50" s="128"/>
      <c r="I50" s="128"/>
      <c r="J50" s="128"/>
      <c r="K50" s="128"/>
    </row>
    <row r="51" spans="1:12" ht="26.25" customHeight="1" x14ac:dyDescent="0.25">
      <c r="A51" s="88" t="s">
        <v>10</v>
      </c>
      <c r="B51" s="86"/>
      <c r="C51" s="128" t="s">
        <v>11</v>
      </c>
      <c r="D51" s="128"/>
      <c r="E51" s="86"/>
      <c r="F51" s="128" t="s">
        <v>12</v>
      </c>
      <c r="G51" s="128"/>
      <c r="H51" s="128"/>
      <c r="I51" s="128"/>
      <c r="J51" s="128"/>
      <c r="K51" s="128"/>
    </row>
    <row r="52" spans="1:12" ht="26.25" customHeight="1" x14ac:dyDescent="0.25">
      <c r="A52" s="88" t="s">
        <v>13</v>
      </c>
      <c r="B52" s="86"/>
      <c r="C52" s="128" t="s">
        <v>14</v>
      </c>
      <c r="D52" s="128"/>
      <c r="E52" s="86"/>
      <c r="F52" s="128" t="s">
        <v>15</v>
      </c>
      <c r="G52" s="128"/>
      <c r="H52" s="128"/>
      <c r="I52" s="128"/>
      <c r="J52" s="128"/>
      <c r="K52" s="128"/>
    </row>
    <row r="53" spans="1:12" ht="26.25" customHeight="1" x14ac:dyDescent="0.25">
      <c r="A53" s="88" t="s">
        <v>16</v>
      </c>
      <c r="B53" s="86"/>
      <c r="C53" s="128" t="s">
        <v>125</v>
      </c>
      <c r="D53" s="128"/>
      <c r="E53" s="86"/>
      <c r="F53" s="128" t="s">
        <v>126</v>
      </c>
      <c r="G53" s="128"/>
      <c r="H53" s="128"/>
      <c r="I53" s="128"/>
      <c r="J53" s="128"/>
      <c r="K53" s="128"/>
    </row>
    <row r="54" spans="1:12" ht="26.25" customHeight="1" x14ac:dyDescent="0.25">
      <c r="A54" s="88" t="s">
        <v>19</v>
      </c>
      <c r="B54" s="86"/>
      <c r="C54" s="128" t="s">
        <v>127</v>
      </c>
      <c r="D54" s="128"/>
      <c r="E54" s="86"/>
      <c r="F54" s="128" t="s">
        <v>128</v>
      </c>
      <c r="G54" s="128"/>
      <c r="H54" s="128"/>
      <c r="I54" s="128"/>
      <c r="J54" s="128"/>
      <c r="K54" s="128"/>
    </row>
    <row r="55" spans="1:12" ht="24.75" customHeight="1" x14ac:dyDescent="0.25">
      <c r="A55" s="88" t="s">
        <v>22</v>
      </c>
      <c r="B55" s="86"/>
      <c r="C55" s="128" t="s">
        <v>129</v>
      </c>
      <c r="D55" s="128"/>
      <c r="E55" s="86"/>
      <c r="F55" s="128" t="s">
        <v>130</v>
      </c>
      <c r="G55" s="128"/>
      <c r="H55" s="128"/>
      <c r="I55" s="128"/>
      <c r="J55" s="128"/>
      <c r="K55" s="128"/>
    </row>
    <row r="56" spans="1:12" ht="25.9" customHeight="1" x14ac:dyDescent="0.25">
      <c r="A56" s="88" t="s">
        <v>25</v>
      </c>
      <c r="B56" s="86"/>
      <c r="C56" s="128" t="s">
        <v>32</v>
      </c>
      <c r="D56" s="128"/>
      <c r="E56" s="86"/>
      <c r="F56" s="128" t="s">
        <v>130</v>
      </c>
      <c r="G56" s="128"/>
      <c r="H56" s="128"/>
      <c r="I56" s="128"/>
      <c r="J56" s="128"/>
      <c r="K56" s="128"/>
    </row>
    <row r="57" spans="1:12" ht="24" customHeight="1" x14ac:dyDescent="0.25">
      <c r="A57" s="88" t="s">
        <v>28</v>
      </c>
      <c r="B57" s="86"/>
      <c r="C57" s="128" t="s">
        <v>34</v>
      </c>
      <c r="D57" s="128"/>
      <c r="E57" s="86"/>
      <c r="F57" s="128" t="s">
        <v>35</v>
      </c>
      <c r="G57" s="128"/>
      <c r="H57" s="128"/>
      <c r="I57" s="128"/>
      <c r="J57" s="128"/>
      <c r="K57" s="128"/>
    </row>
    <row r="58" spans="1:12" ht="37.9" customHeight="1" x14ac:dyDescent="0.25">
      <c r="A58" s="88" t="s">
        <v>31</v>
      </c>
      <c r="B58" s="86"/>
      <c r="C58" s="128" t="s">
        <v>37</v>
      </c>
      <c r="D58" s="128"/>
      <c r="E58" s="86"/>
      <c r="F58" s="128" t="s">
        <v>38</v>
      </c>
      <c r="G58" s="128"/>
      <c r="H58" s="128"/>
      <c r="I58" s="128"/>
      <c r="J58" s="128"/>
      <c r="K58" s="128"/>
    </row>
    <row r="59" spans="1:12" ht="27.75" customHeight="1" x14ac:dyDescent="0.25">
      <c r="A59" s="88" t="s">
        <v>33</v>
      </c>
      <c r="B59" s="86"/>
      <c r="C59" s="128" t="s">
        <v>40</v>
      </c>
      <c r="D59" s="128"/>
      <c r="E59" s="86"/>
      <c r="F59" s="128" t="s">
        <v>131</v>
      </c>
      <c r="G59" s="128"/>
      <c r="H59" s="128"/>
      <c r="I59" s="128"/>
      <c r="J59" s="128"/>
      <c r="K59" s="128"/>
    </row>
    <row r="60" spans="1:12" ht="25.9" customHeight="1" thickBot="1" x14ac:dyDescent="0.3">
      <c r="A60" s="88" t="s">
        <v>36</v>
      </c>
      <c r="B60" s="86"/>
      <c r="C60" s="128" t="s">
        <v>132</v>
      </c>
      <c r="D60" s="128"/>
      <c r="E60" s="86"/>
      <c r="F60" s="128" t="s">
        <v>133</v>
      </c>
      <c r="G60" s="128"/>
      <c r="H60" s="128"/>
      <c r="I60" s="128"/>
      <c r="J60" s="128"/>
      <c r="K60" s="128"/>
    </row>
    <row r="61" spans="1:12" ht="15.75" thickBot="1" x14ac:dyDescent="0.3">
      <c r="A61" s="153" t="s">
        <v>134</v>
      </c>
      <c r="B61" s="154"/>
      <c r="C61" s="154"/>
      <c r="D61" s="154"/>
      <c r="E61" s="154"/>
      <c r="F61" s="154"/>
      <c r="G61" s="154"/>
      <c r="H61" s="154"/>
      <c r="I61" s="154"/>
      <c r="J61" s="154"/>
      <c r="K61" s="155"/>
    </row>
    <row r="62" spans="1:12" ht="24" customHeight="1" x14ac:dyDescent="0.25">
      <c r="A62" s="88">
        <v>6</v>
      </c>
      <c r="B62" s="86"/>
      <c r="C62" s="128" t="s">
        <v>135</v>
      </c>
      <c r="D62" s="128"/>
      <c r="E62" s="86"/>
      <c r="F62" s="128" t="s">
        <v>136</v>
      </c>
      <c r="G62" s="128"/>
      <c r="H62" s="128"/>
      <c r="I62" s="128"/>
      <c r="J62" s="128"/>
      <c r="K62" s="128"/>
    </row>
    <row r="63" spans="1:12" ht="23.25" customHeight="1" x14ac:dyDescent="0.25">
      <c r="A63" s="88" t="s">
        <v>137</v>
      </c>
      <c r="B63" s="86"/>
      <c r="C63" s="128" t="s">
        <v>138</v>
      </c>
      <c r="D63" s="128"/>
      <c r="E63" s="86"/>
      <c r="F63" s="128" t="s">
        <v>139</v>
      </c>
      <c r="G63" s="128"/>
      <c r="H63" s="128"/>
      <c r="I63" s="128"/>
      <c r="J63" s="128"/>
      <c r="K63" s="128"/>
      <c r="L63" s="83"/>
    </row>
    <row r="64" spans="1:12" ht="26.25" customHeight="1" x14ac:dyDescent="0.25">
      <c r="A64" s="88">
        <v>7</v>
      </c>
      <c r="B64" s="86"/>
      <c r="C64" s="128" t="s">
        <v>140</v>
      </c>
      <c r="D64" s="128"/>
      <c r="E64" s="86"/>
      <c r="F64" s="128" t="s">
        <v>141</v>
      </c>
      <c r="G64" s="128"/>
      <c r="H64" s="128"/>
      <c r="I64" s="128"/>
      <c r="J64" s="128"/>
      <c r="K64" s="128"/>
      <c r="L64" s="83"/>
    </row>
    <row r="65" spans="1:11" ht="30.75" customHeight="1" thickBot="1" x14ac:dyDescent="0.3">
      <c r="A65" s="88" t="s">
        <v>142</v>
      </c>
      <c r="B65" s="86"/>
      <c r="C65" s="126" t="s">
        <v>143</v>
      </c>
      <c r="D65" s="127"/>
      <c r="E65" s="86"/>
      <c r="F65" s="128" t="s">
        <v>144</v>
      </c>
      <c r="G65" s="128"/>
      <c r="H65" s="128"/>
      <c r="I65" s="128"/>
      <c r="J65" s="128"/>
      <c r="K65" s="128"/>
    </row>
    <row r="66" spans="1:11" ht="15.75" thickBot="1" x14ac:dyDescent="0.3">
      <c r="A66" s="153" t="s">
        <v>145</v>
      </c>
      <c r="B66" s="154"/>
      <c r="C66" s="154"/>
      <c r="D66" s="154"/>
      <c r="E66" s="154"/>
      <c r="F66" s="154"/>
      <c r="G66" s="154"/>
      <c r="H66" s="154"/>
      <c r="I66" s="154"/>
      <c r="J66" s="154"/>
      <c r="K66" s="155"/>
    </row>
    <row r="67" spans="1:11" ht="24.75" customHeight="1" x14ac:dyDescent="0.25">
      <c r="A67" s="88" t="s">
        <v>146</v>
      </c>
      <c r="B67" s="86"/>
      <c r="C67" s="128" t="s">
        <v>147</v>
      </c>
      <c r="D67" s="128"/>
      <c r="E67" s="86"/>
      <c r="F67" s="128" t="s">
        <v>148</v>
      </c>
      <c r="G67" s="128"/>
      <c r="H67" s="128"/>
      <c r="I67" s="128"/>
      <c r="J67" s="128"/>
      <c r="K67" s="128"/>
    </row>
    <row r="68" spans="1:11" ht="24" customHeight="1" x14ac:dyDescent="0.25">
      <c r="A68" s="88" t="s">
        <v>149</v>
      </c>
      <c r="B68" s="86"/>
      <c r="C68" s="128" t="s">
        <v>150</v>
      </c>
      <c r="D68" s="128"/>
      <c r="E68" s="86"/>
      <c r="F68" s="128" t="s">
        <v>151</v>
      </c>
      <c r="G68" s="128"/>
      <c r="H68" s="128"/>
      <c r="I68" s="128"/>
      <c r="J68" s="128"/>
      <c r="K68" s="128"/>
    </row>
    <row r="69" spans="1:11" ht="27.75" customHeight="1" x14ac:dyDescent="0.25">
      <c r="A69" s="88" t="s">
        <v>152</v>
      </c>
      <c r="B69" s="86"/>
      <c r="C69" s="128" t="s">
        <v>153</v>
      </c>
      <c r="D69" s="128"/>
      <c r="E69" s="86"/>
      <c r="F69" s="128" t="s">
        <v>154</v>
      </c>
      <c r="G69" s="128"/>
      <c r="H69" s="128"/>
      <c r="I69" s="128"/>
      <c r="J69" s="128"/>
      <c r="K69" s="128"/>
    </row>
    <row r="70" spans="1:11" ht="29.25" customHeight="1" x14ac:dyDescent="0.25">
      <c r="A70" s="88" t="s">
        <v>155</v>
      </c>
      <c r="B70" s="86"/>
      <c r="C70" s="126" t="s">
        <v>156</v>
      </c>
      <c r="D70" s="127"/>
      <c r="E70" s="86"/>
      <c r="F70" s="128" t="s">
        <v>157</v>
      </c>
      <c r="G70" s="128"/>
      <c r="H70" s="128"/>
      <c r="I70" s="128"/>
      <c r="J70" s="128"/>
      <c r="K70" s="128"/>
    </row>
    <row r="71" spans="1:11" ht="23.25" customHeight="1" x14ac:dyDescent="0.25">
      <c r="A71" s="88" t="s">
        <v>158</v>
      </c>
      <c r="B71" s="86"/>
      <c r="C71" s="128" t="s">
        <v>159</v>
      </c>
      <c r="D71" s="128"/>
      <c r="E71" s="86"/>
      <c r="F71" s="129" t="s">
        <v>160</v>
      </c>
      <c r="G71" s="130"/>
      <c r="H71" s="130"/>
      <c r="I71" s="130"/>
      <c r="J71" s="130"/>
      <c r="K71" s="131"/>
    </row>
    <row r="72" spans="1:11" ht="22.5" customHeight="1" x14ac:dyDescent="0.25">
      <c r="A72" s="88" t="s">
        <v>161</v>
      </c>
      <c r="B72" s="86"/>
      <c r="C72" s="128" t="s">
        <v>162</v>
      </c>
      <c r="D72" s="128"/>
      <c r="E72" s="86"/>
      <c r="F72" s="126" t="s">
        <v>163</v>
      </c>
      <c r="G72" s="132"/>
      <c r="H72" s="132"/>
      <c r="I72" s="132"/>
      <c r="J72" s="132"/>
      <c r="K72" s="127"/>
    </row>
    <row r="73" spans="1:11" ht="30.75" customHeight="1" x14ac:dyDescent="0.25">
      <c r="A73" s="88" t="s">
        <v>164</v>
      </c>
      <c r="B73" s="86"/>
      <c r="C73" s="128" t="s">
        <v>165</v>
      </c>
      <c r="D73" s="128"/>
      <c r="E73" s="86"/>
      <c r="F73" s="128" t="s">
        <v>166</v>
      </c>
      <c r="G73" s="128"/>
      <c r="H73" s="128"/>
      <c r="I73" s="128"/>
      <c r="J73" s="128"/>
      <c r="K73" s="128"/>
    </row>
    <row r="74" spans="1:11" ht="27.75" customHeight="1" x14ac:dyDescent="0.25">
      <c r="A74" s="88" t="s">
        <v>167</v>
      </c>
      <c r="B74" s="86"/>
      <c r="C74" s="126" t="s">
        <v>156</v>
      </c>
      <c r="D74" s="127"/>
      <c r="E74" s="86"/>
      <c r="F74" s="128" t="s">
        <v>157</v>
      </c>
      <c r="G74" s="128"/>
      <c r="H74" s="128"/>
      <c r="I74" s="128"/>
      <c r="J74" s="128"/>
      <c r="K74" s="128"/>
    </row>
    <row r="75" spans="1:11" ht="27.75" customHeight="1" x14ac:dyDescent="0.25">
      <c r="A75" s="88" t="s">
        <v>168</v>
      </c>
      <c r="B75" s="86"/>
      <c r="C75" s="128" t="s">
        <v>169</v>
      </c>
      <c r="D75" s="128"/>
      <c r="E75" s="86"/>
      <c r="F75" s="128" t="s">
        <v>170</v>
      </c>
      <c r="G75" s="128"/>
      <c r="H75" s="128"/>
      <c r="I75" s="128"/>
      <c r="J75" s="128"/>
      <c r="K75" s="128"/>
    </row>
    <row r="76" spans="1:11" ht="30" customHeight="1" x14ac:dyDescent="0.25">
      <c r="A76" s="88" t="s">
        <v>171</v>
      </c>
      <c r="B76" s="86"/>
      <c r="C76" s="126" t="s">
        <v>172</v>
      </c>
      <c r="D76" s="127"/>
      <c r="E76" s="86"/>
      <c r="F76" s="128" t="s">
        <v>173</v>
      </c>
      <c r="G76" s="128"/>
      <c r="H76" s="128"/>
      <c r="I76" s="128"/>
      <c r="J76" s="128"/>
      <c r="K76" s="128"/>
    </row>
    <row r="77" spans="1:11" ht="26.25" customHeight="1" x14ac:dyDescent="0.25">
      <c r="A77" s="88" t="s">
        <v>174</v>
      </c>
      <c r="B77" s="86"/>
      <c r="C77" s="128" t="s">
        <v>175</v>
      </c>
      <c r="D77" s="128"/>
      <c r="E77" s="86"/>
      <c r="F77" s="129" t="s">
        <v>176</v>
      </c>
      <c r="G77" s="130"/>
      <c r="H77" s="130"/>
      <c r="I77" s="130"/>
      <c r="J77" s="130"/>
      <c r="K77" s="131"/>
    </row>
    <row r="78" spans="1:11" ht="24.75" customHeight="1" x14ac:dyDescent="0.25">
      <c r="A78" s="88" t="s">
        <v>177</v>
      </c>
      <c r="B78" s="86"/>
      <c r="C78" s="128" t="s">
        <v>178</v>
      </c>
      <c r="D78" s="128"/>
      <c r="E78" s="86"/>
      <c r="F78" s="126" t="s">
        <v>179</v>
      </c>
      <c r="G78" s="132"/>
      <c r="H78" s="132"/>
      <c r="I78" s="132"/>
      <c r="J78" s="132"/>
      <c r="K78" s="127"/>
    </row>
    <row r="79" spans="1:11" ht="25.5" customHeight="1" x14ac:dyDescent="0.25">
      <c r="A79" s="88" t="s">
        <v>180</v>
      </c>
      <c r="B79" s="86"/>
      <c r="C79" s="128" t="s">
        <v>181</v>
      </c>
      <c r="D79" s="128"/>
      <c r="E79" s="86"/>
      <c r="F79" s="128" t="s">
        <v>182</v>
      </c>
      <c r="G79" s="128"/>
      <c r="H79" s="128"/>
      <c r="I79" s="128"/>
      <c r="J79" s="128"/>
      <c r="K79" s="128"/>
    </row>
    <row r="80" spans="1:11" ht="26.25" customHeight="1" x14ac:dyDescent="0.25">
      <c r="A80" s="88"/>
      <c r="B80" s="86"/>
      <c r="C80" s="126"/>
      <c r="D80" s="127"/>
      <c r="E80" s="86"/>
      <c r="F80" s="128"/>
      <c r="G80" s="128"/>
      <c r="H80" s="128"/>
      <c r="I80" s="128"/>
      <c r="J80" s="128"/>
      <c r="K80" s="128"/>
    </row>
  </sheetData>
  <mergeCells count="152">
    <mergeCell ref="C71:D71"/>
    <mergeCell ref="F71:K71"/>
    <mergeCell ref="C72:D72"/>
    <mergeCell ref="F72:K72"/>
    <mergeCell ref="C73:D73"/>
    <mergeCell ref="F73:K73"/>
    <mergeCell ref="C74:D74"/>
    <mergeCell ref="F74:K74"/>
    <mergeCell ref="A66:K66"/>
    <mergeCell ref="C67:D67"/>
    <mergeCell ref="F67:K67"/>
    <mergeCell ref="C68:D68"/>
    <mergeCell ref="F68:K68"/>
    <mergeCell ref="C69:D69"/>
    <mergeCell ref="F69:K69"/>
    <mergeCell ref="C70:D70"/>
    <mergeCell ref="F70:K70"/>
    <mergeCell ref="F52:K52"/>
    <mergeCell ref="C57:D57"/>
    <mergeCell ref="F57:K57"/>
    <mergeCell ref="C60:D60"/>
    <mergeCell ref="F60:K60"/>
    <mergeCell ref="C56:D56"/>
    <mergeCell ref="F56:K56"/>
    <mergeCell ref="C53:D53"/>
    <mergeCell ref="F53:K53"/>
    <mergeCell ref="C54:D54"/>
    <mergeCell ref="F54:K54"/>
    <mergeCell ref="C55:D55"/>
    <mergeCell ref="F55:K55"/>
    <mergeCell ref="C59:D59"/>
    <mergeCell ref="F59:K59"/>
    <mergeCell ref="C58:D58"/>
    <mergeCell ref="F58:K58"/>
    <mergeCell ref="C65:D65"/>
    <mergeCell ref="F65:K65"/>
    <mergeCell ref="A61:K61"/>
    <mergeCell ref="C62:D62"/>
    <mergeCell ref="F62:K62"/>
    <mergeCell ref="C63:D63"/>
    <mergeCell ref="F63:K63"/>
    <mergeCell ref="C64:D64"/>
    <mergeCell ref="F64:K64"/>
    <mergeCell ref="C21:D21"/>
    <mergeCell ref="F21:K21"/>
    <mergeCell ref="C22:D22"/>
    <mergeCell ref="F22:K22"/>
    <mergeCell ref="C23:D23"/>
    <mergeCell ref="F23:K23"/>
    <mergeCell ref="C48:D48"/>
    <mergeCell ref="F48:K48"/>
    <mergeCell ref="C25:D25"/>
    <mergeCell ref="C45:D45"/>
    <mergeCell ref="F45:K45"/>
    <mergeCell ref="F29:K29"/>
    <mergeCell ref="C30:D30"/>
    <mergeCell ref="F30:K30"/>
    <mergeCell ref="C31:D31"/>
    <mergeCell ref="F31:K31"/>
    <mergeCell ref="C33:D33"/>
    <mergeCell ref="F33:K33"/>
    <mergeCell ref="C32:D32"/>
    <mergeCell ref="F32:K32"/>
    <mergeCell ref="C38:D38"/>
    <mergeCell ref="F38:K38"/>
    <mergeCell ref="C39:D39"/>
    <mergeCell ref="F39:K39"/>
    <mergeCell ref="A49:K49"/>
    <mergeCell ref="C50:D50"/>
    <mergeCell ref="F50:K50"/>
    <mergeCell ref="C51:D51"/>
    <mergeCell ref="F51:K51"/>
    <mergeCell ref="C52:D52"/>
    <mergeCell ref="C18:D18"/>
    <mergeCell ref="F18:K18"/>
    <mergeCell ref="C19:D19"/>
    <mergeCell ref="F19:K19"/>
    <mergeCell ref="C20:D20"/>
    <mergeCell ref="F20:K20"/>
    <mergeCell ref="F25:K25"/>
    <mergeCell ref="C26:D26"/>
    <mergeCell ref="F26:K26"/>
    <mergeCell ref="C27:D27"/>
    <mergeCell ref="F27:K27"/>
    <mergeCell ref="C24:D24"/>
    <mergeCell ref="F24:K24"/>
    <mergeCell ref="C28:D28"/>
    <mergeCell ref="F28:K28"/>
    <mergeCell ref="C37:D37"/>
    <mergeCell ref="F37:K37"/>
    <mergeCell ref="C29:D29"/>
    <mergeCell ref="C13:D13"/>
    <mergeCell ref="F13:K13"/>
    <mergeCell ref="C17:D17"/>
    <mergeCell ref="F17:K17"/>
    <mergeCell ref="C12:D12"/>
    <mergeCell ref="F12:K12"/>
    <mergeCell ref="A6:K6"/>
    <mergeCell ref="C7:D7"/>
    <mergeCell ref="F7:K7"/>
    <mergeCell ref="C8:D8"/>
    <mergeCell ref="F8:K8"/>
    <mergeCell ref="C9:D9"/>
    <mergeCell ref="F9:K9"/>
    <mergeCell ref="C14:D14"/>
    <mergeCell ref="F14:K14"/>
    <mergeCell ref="C15:D15"/>
    <mergeCell ref="C16:D16"/>
    <mergeCell ref="F15:K15"/>
    <mergeCell ref="F16:K16"/>
    <mergeCell ref="A1:K1"/>
    <mergeCell ref="A3:K3"/>
    <mergeCell ref="A4:F4"/>
    <mergeCell ref="G4:H4"/>
    <mergeCell ref="A5:F5"/>
    <mergeCell ref="G5:H5"/>
    <mergeCell ref="C10:D10"/>
    <mergeCell ref="F10:K10"/>
    <mergeCell ref="C11:D11"/>
    <mergeCell ref="F11:K11"/>
    <mergeCell ref="C34:D34"/>
    <mergeCell ref="C35:D35"/>
    <mergeCell ref="F34:K34"/>
    <mergeCell ref="F35:K35"/>
    <mergeCell ref="C47:D47"/>
    <mergeCell ref="F47:K47"/>
    <mergeCell ref="C44:D44"/>
    <mergeCell ref="F44:K44"/>
    <mergeCell ref="C46:D46"/>
    <mergeCell ref="F46:K46"/>
    <mergeCell ref="C40:D40"/>
    <mergeCell ref="F40:K40"/>
    <mergeCell ref="C41:D41"/>
    <mergeCell ref="F41:K41"/>
    <mergeCell ref="C42:D42"/>
    <mergeCell ref="F42:K42"/>
    <mergeCell ref="C43:D43"/>
    <mergeCell ref="F43:K43"/>
    <mergeCell ref="C36:D36"/>
    <mergeCell ref="F36:K36"/>
    <mergeCell ref="C80:D80"/>
    <mergeCell ref="F80:K80"/>
    <mergeCell ref="C75:D75"/>
    <mergeCell ref="F75:K75"/>
    <mergeCell ref="C76:D76"/>
    <mergeCell ref="F76:K76"/>
    <mergeCell ref="C77:D77"/>
    <mergeCell ref="F77:K77"/>
    <mergeCell ref="C78:D78"/>
    <mergeCell ref="F78:K78"/>
    <mergeCell ref="C79:D79"/>
    <mergeCell ref="F79:K79"/>
  </mergeCells>
  <printOptions horizontalCentered="1"/>
  <pageMargins left="0" right="0" top="0.5" bottom="0" header="0.25"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8"/>
  <sheetViews>
    <sheetView workbookViewId="0"/>
  </sheetViews>
  <sheetFormatPr defaultColWidth="9.140625" defaultRowHeight="12.75" x14ac:dyDescent="0.2"/>
  <cols>
    <col min="1" max="1" width="2.7109375" customWidth="1"/>
    <col min="2" max="2" width="91.7109375" customWidth="1"/>
    <col min="3" max="3" width="2.140625" customWidth="1"/>
    <col min="4" max="5" width="32.7109375" customWidth="1"/>
    <col min="6" max="6" width="3.5703125" customWidth="1"/>
    <col min="7" max="7" width="32.7109375" customWidth="1"/>
  </cols>
  <sheetData>
    <row r="1" spans="2:5" x14ac:dyDescent="0.2">
      <c r="B1" s="56" t="s">
        <v>183</v>
      </c>
    </row>
    <row r="3" spans="2:5" ht="13.5" thickBot="1" x14ac:dyDescent="0.25"/>
    <row r="4" spans="2:5" ht="13.5" thickBot="1" x14ac:dyDescent="0.25">
      <c r="B4" s="57" t="s">
        <v>184</v>
      </c>
    </row>
    <row r="5" spans="2:5" ht="39" thickBot="1" x14ac:dyDescent="0.25">
      <c r="B5" s="58" t="s">
        <v>185</v>
      </c>
    </row>
    <row r="6" spans="2:5" ht="13.5" thickBot="1" x14ac:dyDescent="0.25">
      <c r="B6" s="59"/>
    </row>
    <row r="7" spans="2:5" ht="26.25" thickBot="1" x14ac:dyDescent="0.25">
      <c r="B7" s="58" t="s">
        <v>186</v>
      </c>
    </row>
    <row r="8" spans="2:5" ht="13.5" thickBot="1" x14ac:dyDescent="0.25">
      <c r="B8" s="59"/>
    </row>
    <row r="9" spans="2:5" ht="77.25" thickBot="1" x14ac:dyDescent="0.25">
      <c r="B9" s="58" t="s">
        <v>187</v>
      </c>
    </row>
    <row r="10" spans="2:5" ht="13.5" thickBot="1" x14ac:dyDescent="0.25">
      <c r="B10" s="59"/>
    </row>
    <row r="11" spans="2:5" ht="39" thickBot="1" x14ac:dyDescent="0.25">
      <c r="B11" s="58" t="s">
        <v>188</v>
      </c>
    </row>
    <row r="12" spans="2:5" x14ac:dyDescent="0.2">
      <c r="B12" s="59"/>
    </row>
    <row r="13" spans="2:5" ht="51.75" customHeight="1" x14ac:dyDescent="0.2">
      <c r="B13" s="60" t="s">
        <v>189</v>
      </c>
    </row>
    <row r="14" spans="2:5" ht="13.5" thickBot="1" x14ac:dyDescent="0.25">
      <c r="B14" s="61"/>
    </row>
    <row r="15" spans="2:5" ht="13.5" thickBot="1" x14ac:dyDescent="0.25">
      <c r="D15" s="62" t="s">
        <v>190</v>
      </c>
      <c r="E15" s="63" t="s">
        <v>191</v>
      </c>
    </row>
    <row r="16" spans="2:5" ht="19.5" customHeight="1" thickBot="1" x14ac:dyDescent="0.25">
      <c r="D16" s="64"/>
      <c r="E16" s="65"/>
    </row>
    <row r="17" spans="4:7" ht="13.5" thickBot="1" x14ac:dyDescent="0.25">
      <c r="D17" s="62" t="s">
        <v>192</v>
      </c>
      <c r="E17" s="66" t="s">
        <v>193</v>
      </c>
    </row>
    <row r="18" spans="4:7" ht="26.25" customHeight="1" thickBot="1" x14ac:dyDescent="0.25">
      <c r="D18" s="64"/>
      <c r="E18" s="67"/>
      <c r="G18" s="1"/>
    </row>
  </sheetData>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F17"/>
  <sheetViews>
    <sheetView workbookViewId="0">
      <selection activeCell="F22" sqref="F22"/>
    </sheetView>
  </sheetViews>
  <sheetFormatPr defaultColWidth="9.140625" defaultRowHeight="12.75" x14ac:dyDescent="0.2"/>
  <cols>
    <col min="1" max="1" width="4.7109375" customWidth="1"/>
    <col min="2" max="2" width="55.42578125" customWidth="1"/>
    <col min="3" max="3" width="2.5703125" customWidth="1"/>
    <col min="4" max="4" width="26" customWidth="1"/>
    <col min="6" max="6" width="43.140625" bestFit="1" customWidth="1"/>
  </cols>
  <sheetData>
    <row r="1" spans="2:6" ht="17.25" thickBot="1" x14ac:dyDescent="0.3">
      <c r="B1" s="159" t="s">
        <v>194</v>
      </c>
      <c r="C1" s="159"/>
      <c r="D1" s="159"/>
    </row>
    <row r="2" spans="2:6" ht="16.5" x14ac:dyDescent="0.25">
      <c r="B2" s="3" t="s">
        <v>147</v>
      </c>
      <c r="C2" s="4"/>
      <c r="D2" s="19" t="s">
        <v>195</v>
      </c>
    </row>
    <row r="3" spans="2:6" ht="16.5" x14ac:dyDescent="0.25">
      <c r="B3" s="21" t="s">
        <v>196</v>
      </c>
      <c r="C3" s="9"/>
      <c r="D3" s="34"/>
    </row>
    <row r="4" spans="2:6" ht="17.25" thickBot="1" x14ac:dyDescent="0.3">
      <c r="B4" s="5" t="s">
        <v>197</v>
      </c>
      <c r="C4" s="6"/>
      <c r="D4" s="17"/>
      <c r="F4" s="1"/>
    </row>
    <row r="5" spans="2:6" ht="17.25" thickBot="1" x14ac:dyDescent="0.3">
      <c r="B5" s="13"/>
      <c r="C5" s="36"/>
      <c r="D5" s="18"/>
      <c r="F5" s="1"/>
    </row>
    <row r="6" spans="2:6" ht="16.5" x14ac:dyDescent="0.25">
      <c r="B6" s="3" t="s">
        <v>198</v>
      </c>
      <c r="C6" s="4"/>
      <c r="D6" s="19">
        <v>9</v>
      </c>
      <c r="F6" s="1"/>
    </row>
    <row r="7" spans="2:6" ht="16.5" x14ac:dyDescent="0.25">
      <c r="B7" s="7" t="s">
        <v>159</v>
      </c>
      <c r="C7" s="2"/>
      <c r="D7" s="116"/>
    </row>
    <row r="8" spans="2:6" ht="16.5" x14ac:dyDescent="0.25">
      <c r="B8" s="7" t="s">
        <v>162</v>
      </c>
      <c r="C8" s="2"/>
      <c r="D8" s="8">
        <v>0</v>
      </c>
      <c r="F8" s="1"/>
    </row>
    <row r="9" spans="2:6" ht="16.5" x14ac:dyDescent="0.25">
      <c r="B9" s="22" t="s">
        <v>199</v>
      </c>
      <c r="C9" s="23"/>
      <c r="D9" s="38">
        <v>0</v>
      </c>
      <c r="F9" s="1"/>
    </row>
    <row r="10" spans="2:6" ht="16.5" x14ac:dyDescent="0.25">
      <c r="B10" s="37" t="s">
        <v>200</v>
      </c>
      <c r="C10" s="23"/>
      <c r="D10" s="103">
        <v>0</v>
      </c>
      <c r="F10" s="1"/>
    </row>
    <row r="11" spans="2:6" ht="17.25" thickBot="1" x14ac:dyDescent="0.3">
      <c r="B11" s="5" t="s">
        <v>201</v>
      </c>
      <c r="C11" s="6"/>
      <c r="D11" s="47">
        <f>D8+D7-D9-D10</f>
        <v>0</v>
      </c>
      <c r="F11" s="1"/>
    </row>
    <row r="12" spans="2:6" ht="17.25" thickBot="1" x14ac:dyDescent="0.3">
      <c r="B12" s="13"/>
      <c r="C12" s="36"/>
      <c r="D12" s="14"/>
      <c r="F12" s="1"/>
    </row>
    <row r="13" spans="2:6" ht="16.5" x14ac:dyDescent="0.25">
      <c r="B13" s="3" t="s">
        <v>202</v>
      </c>
      <c r="C13" s="4"/>
      <c r="D13" s="117"/>
      <c r="F13" s="1"/>
    </row>
    <row r="14" spans="2:6" ht="16.5" x14ac:dyDescent="0.25">
      <c r="B14" s="7" t="s">
        <v>175</v>
      </c>
      <c r="C14" s="2"/>
      <c r="D14" s="20"/>
      <c r="F14" s="1"/>
    </row>
    <row r="15" spans="2:6" ht="17.25" thickBot="1" x14ac:dyDescent="0.3">
      <c r="B15" s="5" t="s">
        <v>203</v>
      </c>
      <c r="C15" s="6"/>
      <c r="D15" s="47">
        <f>D14*D13</f>
        <v>0</v>
      </c>
      <c r="F15" s="123"/>
    </row>
    <row r="16" spans="2:6" ht="17.25" thickBot="1" x14ac:dyDescent="0.3">
      <c r="B16" s="15"/>
      <c r="C16" s="10"/>
      <c r="D16" s="16"/>
      <c r="F16" s="1"/>
    </row>
    <row r="17" spans="2:6" ht="17.25" thickBot="1" x14ac:dyDescent="0.3">
      <c r="B17" s="11" t="s">
        <v>204</v>
      </c>
      <c r="C17" s="12"/>
      <c r="D17" s="48">
        <f>D11-D15</f>
        <v>0</v>
      </c>
      <c r="F17" s="1"/>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P346"/>
  <sheetViews>
    <sheetView topLeftCell="X1" zoomScaleNormal="100" workbookViewId="0">
      <selection activeCell="AD5" sqref="AD5"/>
    </sheetView>
  </sheetViews>
  <sheetFormatPr defaultColWidth="9.140625" defaultRowHeight="18" customHeight="1" x14ac:dyDescent="0.2"/>
  <cols>
    <col min="1" max="1" width="17.7109375" style="27" hidden="1" customWidth="1"/>
    <col min="2" max="2" width="19.5703125" style="27" bestFit="1" customWidth="1"/>
    <col min="3" max="3" width="14.28515625" style="25" bestFit="1" customWidth="1"/>
    <col min="4" max="4" width="25.7109375" style="27" bestFit="1" customWidth="1"/>
    <col min="5" max="5" width="27.42578125" style="27" bestFit="1" customWidth="1"/>
    <col min="6" max="6" width="20.5703125" style="27" bestFit="1" customWidth="1"/>
    <col min="7" max="7" width="24.5703125" style="27" bestFit="1" customWidth="1"/>
    <col min="8" max="8" width="32.42578125" style="27" bestFit="1" customWidth="1"/>
    <col min="9" max="9" width="20.28515625" style="27" bestFit="1" customWidth="1"/>
    <col min="10" max="10" width="14.5703125" style="27" bestFit="1" customWidth="1"/>
    <col min="11" max="11" width="18.7109375" style="27" bestFit="1" customWidth="1"/>
    <col min="12" max="12" width="20.140625" style="27" bestFit="1" customWidth="1"/>
    <col min="13" max="13" width="14" style="27" bestFit="1" customWidth="1"/>
    <col min="14" max="15" width="8.140625" style="27" bestFit="1" customWidth="1"/>
    <col min="16" max="16" width="15.28515625" style="27" customWidth="1"/>
    <col min="17" max="17" width="22" style="28" customWidth="1"/>
    <col min="18" max="18" width="20.5703125" style="31" bestFit="1" customWidth="1"/>
    <col min="19" max="19" width="27.5703125" style="30" bestFit="1" customWidth="1"/>
    <col min="20" max="20" width="14.28515625" style="93" bestFit="1" customWidth="1"/>
    <col min="21" max="21" width="24.28515625" style="30" customWidth="1"/>
    <col min="22" max="22" width="11.28515625" style="27" bestFit="1" customWidth="1"/>
    <col min="23" max="23" width="22.42578125" style="27" bestFit="1" customWidth="1"/>
    <col min="24" max="24" width="17" style="29" customWidth="1"/>
    <col min="25" max="25" width="24.5703125" style="30" bestFit="1" customWidth="1"/>
    <col min="26" max="26" width="30.42578125" style="27" bestFit="1" customWidth="1"/>
    <col min="27" max="27" width="20.140625" style="27" customWidth="1"/>
    <col min="28" max="28" width="26" style="29" customWidth="1"/>
    <col min="29" max="29" width="17.42578125" style="29" customWidth="1"/>
    <col min="30" max="30" width="31.42578125" style="27" customWidth="1"/>
    <col min="31" max="31" width="18.7109375" style="25" customWidth="1"/>
    <col min="32" max="32" width="19.140625" style="27" hidden="1" customWidth="1"/>
    <col min="33" max="33" width="31.28515625" style="27" hidden="1" customWidth="1"/>
    <col min="34" max="34" width="44.140625" style="27" bestFit="1" customWidth="1"/>
    <col min="35" max="35" width="22.42578125" bestFit="1" customWidth="1"/>
    <col min="36" max="36" width="47.42578125" bestFit="1" customWidth="1"/>
    <col min="37" max="37" width="31" style="32" customWidth="1"/>
    <col min="38" max="38" width="27" customWidth="1"/>
    <col min="39" max="39" width="18.5703125" bestFit="1" customWidth="1"/>
    <col min="40" max="40" width="31.42578125" bestFit="1" customWidth="1"/>
    <col min="41" max="41" width="15.42578125" style="27" bestFit="1" customWidth="1"/>
    <col min="42" max="42" width="203.7109375" bestFit="1" customWidth="1"/>
    <col min="43" max="16384" width="9.140625" style="27"/>
  </cols>
  <sheetData>
    <row r="1" spans="1:42" ht="18" customHeight="1" x14ac:dyDescent="0.2">
      <c r="B1" s="92" t="s">
        <v>205</v>
      </c>
      <c r="T1" s="29"/>
      <c r="AI1" s="29"/>
      <c r="AJ1" s="27"/>
      <c r="AL1" s="33"/>
      <c r="AM1" s="27"/>
      <c r="AN1" s="30"/>
      <c r="AP1" s="31"/>
    </row>
    <row r="2" spans="1:42" ht="18" customHeight="1" x14ac:dyDescent="0.2">
      <c r="B2" s="92" t="s">
        <v>206</v>
      </c>
      <c r="T2" s="29"/>
      <c r="AI2" s="29"/>
      <c r="AJ2" s="27"/>
      <c r="AL2" s="33"/>
      <c r="AM2" s="27"/>
      <c r="AN2" s="30"/>
      <c r="AP2" s="31"/>
    </row>
    <row r="3" spans="1:42" s="102" customFormat="1" ht="18" customHeight="1" x14ac:dyDescent="0.2">
      <c r="B3" s="91">
        <v>1</v>
      </c>
      <c r="C3" s="91">
        <v>2</v>
      </c>
      <c r="D3" s="91">
        <v>3</v>
      </c>
      <c r="E3" s="91">
        <v>4</v>
      </c>
      <c r="F3" s="91" t="s">
        <v>207</v>
      </c>
      <c r="G3" s="91" t="s">
        <v>208</v>
      </c>
      <c r="H3" s="91">
        <v>6</v>
      </c>
      <c r="I3" s="91">
        <v>7</v>
      </c>
      <c r="J3" s="91" t="s">
        <v>209</v>
      </c>
      <c r="K3" s="91" t="s">
        <v>210</v>
      </c>
      <c r="L3" s="91" t="s">
        <v>211</v>
      </c>
      <c r="M3" s="91" t="s">
        <v>212</v>
      </c>
      <c r="N3" s="91" t="s">
        <v>213</v>
      </c>
      <c r="O3" s="91" t="s">
        <v>214</v>
      </c>
      <c r="P3" s="91" t="s">
        <v>215</v>
      </c>
      <c r="Q3" s="91" t="s">
        <v>216</v>
      </c>
      <c r="R3" s="91" t="s">
        <v>217</v>
      </c>
      <c r="S3" s="91" t="s">
        <v>218</v>
      </c>
      <c r="T3" s="91" t="s">
        <v>219</v>
      </c>
      <c r="U3" s="91" t="s">
        <v>220</v>
      </c>
      <c r="V3" s="91" t="s">
        <v>221</v>
      </c>
      <c r="W3" s="91" t="s">
        <v>222</v>
      </c>
      <c r="X3" s="91" t="s">
        <v>223</v>
      </c>
      <c r="Y3" s="91" t="s">
        <v>224</v>
      </c>
      <c r="Z3" s="91" t="s">
        <v>225</v>
      </c>
      <c r="AA3" s="91" t="s">
        <v>226</v>
      </c>
      <c r="AB3" s="91" t="s">
        <v>227</v>
      </c>
      <c r="AC3" s="91" t="s">
        <v>228</v>
      </c>
      <c r="AD3" s="91" t="s">
        <v>229</v>
      </c>
      <c r="AE3" s="91" t="s">
        <v>230</v>
      </c>
      <c r="AF3" s="91" t="s">
        <v>231</v>
      </c>
      <c r="AG3" s="91" t="s">
        <v>232</v>
      </c>
      <c r="AH3" s="91" t="s">
        <v>233</v>
      </c>
      <c r="AI3" s="91" t="s">
        <v>234</v>
      </c>
      <c r="AJ3" s="91" t="s">
        <v>235</v>
      </c>
      <c r="AK3" s="91" t="s">
        <v>236</v>
      </c>
      <c r="AL3" s="91" t="s">
        <v>237</v>
      </c>
      <c r="AM3" s="91" t="s">
        <v>238</v>
      </c>
      <c r="AN3" s="91" t="s">
        <v>239</v>
      </c>
      <c r="AO3" s="91" t="s">
        <v>240</v>
      </c>
      <c r="AP3" s="91" t="s">
        <v>241</v>
      </c>
    </row>
    <row r="4" spans="1:42" ht="40.5" customHeight="1" thickBot="1" x14ac:dyDescent="0.25">
      <c r="B4" s="96" t="s">
        <v>8</v>
      </c>
      <c r="C4" s="96" t="s">
        <v>242</v>
      </c>
      <c r="D4" s="96" t="s">
        <v>14</v>
      </c>
      <c r="E4" s="96" t="s">
        <v>17</v>
      </c>
      <c r="F4" s="96" t="s">
        <v>243</v>
      </c>
      <c r="G4" s="96" t="s">
        <v>244</v>
      </c>
      <c r="H4" s="96" t="s">
        <v>245</v>
      </c>
      <c r="I4" s="96" t="s">
        <v>246</v>
      </c>
      <c r="J4" s="96" t="s">
        <v>247</v>
      </c>
      <c r="K4" s="97" t="s">
        <v>248</v>
      </c>
      <c r="L4" s="96" t="s">
        <v>37</v>
      </c>
      <c r="M4" s="96" t="s">
        <v>249</v>
      </c>
      <c r="N4" s="97" t="s">
        <v>250</v>
      </c>
      <c r="O4" s="97" t="s">
        <v>250</v>
      </c>
      <c r="P4" s="97" t="s">
        <v>251</v>
      </c>
      <c r="Q4" s="97" t="s">
        <v>252</v>
      </c>
      <c r="R4" s="125" t="s">
        <v>288</v>
      </c>
      <c r="S4" s="98" t="s">
        <v>53</v>
      </c>
      <c r="T4" s="99" t="s">
        <v>253</v>
      </c>
      <c r="U4" s="98" t="s">
        <v>254</v>
      </c>
      <c r="V4" s="96" t="s">
        <v>62</v>
      </c>
      <c r="W4" s="96" t="s">
        <v>65</v>
      </c>
      <c r="X4" s="99" t="s">
        <v>255</v>
      </c>
      <c r="Y4" s="98" t="s">
        <v>256</v>
      </c>
      <c r="Z4" s="96" t="s">
        <v>74</v>
      </c>
      <c r="AA4" s="96" t="s">
        <v>77</v>
      </c>
      <c r="AB4" s="99" t="s">
        <v>257</v>
      </c>
      <c r="AC4" s="99" t="s">
        <v>258</v>
      </c>
      <c r="AD4" s="96" t="s">
        <v>86</v>
      </c>
      <c r="AE4" s="96" t="s">
        <v>89</v>
      </c>
      <c r="AF4" s="96" t="s">
        <v>92</v>
      </c>
      <c r="AG4" s="96" t="s">
        <v>259</v>
      </c>
      <c r="AH4" s="96" t="s">
        <v>98</v>
      </c>
      <c r="AI4" s="99" t="s">
        <v>260</v>
      </c>
      <c r="AJ4" s="96" t="s">
        <v>261</v>
      </c>
      <c r="AK4" s="96" t="s">
        <v>262</v>
      </c>
      <c r="AL4" s="99" t="s">
        <v>263</v>
      </c>
      <c r="AM4" s="96" t="s">
        <v>264</v>
      </c>
      <c r="AN4" s="98" t="s">
        <v>116</v>
      </c>
      <c r="AO4" s="100" t="s">
        <v>119</v>
      </c>
      <c r="AP4" s="101" t="s">
        <v>122</v>
      </c>
    </row>
    <row r="5" spans="1:42" ht="12.75" x14ac:dyDescent="0.2">
      <c r="B5" s="25"/>
      <c r="C5" s="35"/>
      <c r="D5" s="35"/>
      <c r="E5" s="49"/>
      <c r="F5" s="49"/>
      <c r="G5" s="49"/>
      <c r="H5" s="35"/>
      <c r="I5" s="25"/>
      <c r="K5" s="25"/>
      <c r="L5" s="25"/>
      <c r="M5" s="35"/>
      <c r="P5" s="31"/>
      <c r="Q5" s="108"/>
      <c r="R5" s="35"/>
      <c r="S5" s="104"/>
      <c r="T5" s="109"/>
      <c r="U5" s="104"/>
      <c r="V5" s="118"/>
      <c r="W5" s="119"/>
      <c r="X5" s="120"/>
      <c r="Y5" s="51"/>
      <c r="Z5" s="25"/>
      <c r="AB5" s="110"/>
      <c r="AC5" s="49"/>
      <c r="AE5" s="35"/>
      <c r="AF5" s="25"/>
      <c r="AG5" s="35"/>
      <c r="AH5" s="25"/>
      <c r="AI5" s="31"/>
      <c r="AJ5" s="31"/>
      <c r="AL5" s="109"/>
      <c r="AM5" s="109"/>
      <c r="AN5" s="104"/>
      <c r="AO5" s="122"/>
      <c r="AP5" s="111"/>
    </row>
    <row r="6" spans="1:42" ht="29.25" customHeight="1" x14ac:dyDescent="0.2">
      <c r="B6" s="35"/>
      <c r="C6" s="35"/>
      <c r="D6" s="35"/>
      <c r="E6" s="49"/>
      <c r="F6" s="49"/>
      <c r="G6" s="49"/>
      <c r="H6" s="35"/>
      <c r="I6" s="35"/>
      <c r="J6" s="35"/>
      <c r="K6" s="50"/>
      <c r="L6" s="50"/>
      <c r="M6" s="50"/>
      <c r="N6" s="50"/>
      <c r="O6" s="50"/>
      <c r="P6" s="31"/>
      <c r="Q6" s="108"/>
      <c r="R6" s="35"/>
      <c r="S6" s="51"/>
      <c r="T6" s="109"/>
      <c r="U6" s="52"/>
      <c r="V6" s="118"/>
      <c r="W6" s="121"/>
      <c r="X6" s="120"/>
      <c r="Y6" s="104"/>
      <c r="Z6" s="35"/>
      <c r="AB6" s="110"/>
      <c r="AC6" s="49"/>
      <c r="AD6" s="31"/>
      <c r="AE6" s="35"/>
      <c r="AF6" s="35"/>
      <c r="AG6" s="35"/>
      <c r="AH6" s="25"/>
      <c r="AI6" s="31"/>
      <c r="AJ6" s="31"/>
      <c r="AL6" s="109"/>
      <c r="AM6" s="109"/>
      <c r="AN6" s="112"/>
      <c r="AO6" s="122"/>
    </row>
    <row r="7" spans="1:42" ht="18" customHeight="1" x14ac:dyDescent="0.2">
      <c r="B7" s="35"/>
      <c r="C7" s="35"/>
      <c r="D7" s="35"/>
      <c r="E7" s="49"/>
      <c r="F7" s="49"/>
      <c r="G7" s="49"/>
      <c r="H7" s="35"/>
      <c r="I7" s="35"/>
      <c r="J7" s="35"/>
      <c r="K7" s="35"/>
      <c r="L7" s="35"/>
      <c r="M7" s="35"/>
      <c r="N7" s="35"/>
      <c r="O7" s="35"/>
      <c r="P7" s="31"/>
      <c r="Q7" s="108"/>
      <c r="R7" s="35"/>
      <c r="S7" s="52"/>
      <c r="T7" s="109"/>
      <c r="U7" s="52"/>
      <c r="V7" s="118"/>
      <c r="W7" s="121"/>
      <c r="X7" s="120"/>
      <c r="Y7" s="105"/>
      <c r="Z7" s="35"/>
      <c r="AB7" s="49"/>
      <c r="AC7" s="49"/>
      <c r="AD7" s="31"/>
      <c r="AE7" s="35"/>
      <c r="AF7" s="35"/>
      <c r="AG7" s="35"/>
      <c r="AH7" s="25"/>
      <c r="AI7" s="31"/>
      <c r="AJ7" s="31"/>
      <c r="AL7" s="109"/>
      <c r="AM7" s="109"/>
      <c r="AN7" s="104"/>
      <c r="AO7" s="122"/>
    </row>
    <row r="8" spans="1:42" ht="18" customHeight="1" x14ac:dyDescent="0.2">
      <c r="A8" s="31"/>
      <c r="B8" s="35"/>
      <c r="C8" s="35"/>
      <c r="D8" s="35"/>
      <c r="E8" s="49"/>
      <c r="F8" s="49"/>
      <c r="G8" s="49"/>
      <c r="H8" s="35"/>
      <c r="I8" s="35"/>
      <c r="J8" s="35"/>
      <c r="K8" s="35"/>
      <c r="L8" s="35"/>
      <c r="M8" s="35"/>
      <c r="N8" s="35"/>
      <c r="O8" s="35"/>
      <c r="P8" s="113"/>
      <c r="Q8" s="114"/>
      <c r="R8" s="35"/>
      <c r="S8" s="52"/>
      <c r="U8" s="52"/>
      <c r="V8" s="118"/>
      <c r="W8" s="119"/>
      <c r="X8" s="120"/>
      <c r="Y8" s="52"/>
      <c r="Z8" s="35"/>
      <c r="AB8" s="49"/>
      <c r="AC8" s="49"/>
      <c r="AD8" s="94"/>
      <c r="AE8" s="54"/>
      <c r="AF8" s="35"/>
      <c r="AG8" s="35"/>
      <c r="AH8" s="25"/>
      <c r="AL8" s="93"/>
      <c r="AM8" s="93"/>
      <c r="AN8" s="115"/>
      <c r="AO8" s="107"/>
    </row>
    <row r="9" spans="1:42" ht="18" customHeight="1" x14ac:dyDescent="0.2">
      <c r="A9" s="31"/>
      <c r="B9" s="35"/>
      <c r="C9" s="35"/>
      <c r="D9" s="35"/>
      <c r="E9" s="49"/>
      <c r="F9" s="49"/>
      <c r="G9" s="49"/>
      <c r="H9" s="35"/>
      <c r="I9" s="35"/>
      <c r="J9" s="35"/>
      <c r="K9" s="35"/>
      <c r="L9" s="35"/>
      <c r="M9" s="35"/>
      <c r="N9" s="35"/>
      <c r="O9" s="35"/>
      <c r="P9" s="113"/>
      <c r="Q9" s="114"/>
      <c r="R9" s="35"/>
      <c r="S9" s="52"/>
      <c r="U9" s="52"/>
      <c r="V9" s="118"/>
      <c r="W9" s="119"/>
      <c r="X9" s="120"/>
      <c r="Y9" s="52"/>
      <c r="Z9" s="35"/>
      <c r="AB9" s="49"/>
      <c r="AC9" s="49"/>
      <c r="AD9" s="94"/>
      <c r="AE9" s="54"/>
      <c r="AF9" s="35"/>
      <c r="AG9" s="35"/>
      <c r="AH9" s="25"/>
      <c r="AL9" s="93"/>
      <c r="AM9" s="93"/>
      <c r="AN9" s="115"/>
      <c r="AO9" s="55"/>
    </row>
    <row r="10" spans="1:42" ht="18" customHeight="1" x14ac:dyDescent="0.2">
      <c r="A10" s="31"/>
      <c r="B10" s="35"/>
      <c r="C10" s="35"/>
      <c r="D10" s="35"/>
      <c r="E10" s="49"/>
      <c r="F10" s="49"/>
      <c r="G10" s="49"/>
      <c r="H10" s="35"/>
      <c r="I10" s="35"/>
      <c r="J10" s="35"/>
      <c r="K10" s="35"/>
      <c r="L10" s="35"/>
      <c r="M10" s="35"/>
      <c r="N10" s="35"/>
      <c r="O10" s="35"/>
      <c r="P10" s="113"/>
      <c r="Q10" s="114"/>
      <c r="R10" s="35"/>
      <c r="S10" s="52"/>
      <c r="U10" s="52"/>
      <c r="V10" s="118"/>
      <c r="W10" s="119"/>
      <c r="X10" s="120"/>
      <c r="Y10" s="52"/>
      <c r="Z10" s="35"/>
      <c r="AB10" s="49"/>
      <c r="AC10" s="49"/>
      <c r="AD10" s="94"/>
      <c r="AE10" s="54"/>
      <c r="AF10" s="35"/>
      <c r="AG10" s="35"/>
      <c r="AH10" s="25"/>
      <c r="AL10" s="93"/>
      <c r="AM10" s="93"/>
      <c r="AN10" s="115"/>
      <c r="AO10" s="107"/>
    </row>
    <row r="11" spans="1:42" ht="18" customHeight="1" x14ac:dyDescent="0.2">
      <c r="A11" s="31"/>
      <c r="B11" s="35"/>
      <c r="C11" s="35"/>
      <c r="D11" s="35"/>
      <c r="E11" s="49"/>
      <c r="F11" s="49"/>
      <c r="G11" s="49"/>
      <c r="H11" s="35"/>
      <c r="I11" s="35"/>
      <c r="J11" s="35"/>
      <c r="K11" s="35"/>
      <c r="L11" s="35"/>
      <c r="M11" s="35"/>
      <c r="N11" s="35"/>
      <c r="O11" s="35"/>
      <c r="P11" s="113"/>
      <c r="Q11" s="114"/>
      <c r="R11" s="35"/>
      <c r="S11" s="52"/>
      <c r="U11" s="52"/>
      <c r="V11" s="118"/>
      <c r="W11" s="119"/>
      <c r="X11" s="120"/>
      <c r="Y11" s="52"/>
      <c r="Z11" s="35"/>
      <c r="AB11" s="49"/>
      <c r="AC11" s="49"/>
      <c r="AD11" s="94"/>
      <c r="AE11" s="54"/>
      <c r="AF11" s="35"/>
      <c r="AG11" s="35"/>
      <c r="AH11" s="25"/>
      <c r="AL11" s="93"/>
      <c r="AM11" s="93"/>
      <c r="AN11" s="115"/>
      <c r="AO11" s="107"/>
    </row>
    <row r="12" spans="1:42" ht="18" customHeight="1" x14ac:dyDescent="0.2">
      <c r="A12" s="31"/>
      <c r="B12" s="35"/>
      <c r="C12" s="35"/>
      <c r="D12" s="35"/>
      <c r="E12" s="49"/>
      <c r="F12" s="49"/>
      <c r="G12" s="49"/>
      <c r="H12" s="35"/>
      <c r="I12" s="35"/>
      <c r="J12" s="35"/>
      <c r="K12" s="35"/>
      <c r="L12" s="35"/>
      <c r="M12" s="35"/>
      <c r="N12" s="35"/>
      <c r="O12" s="35"/>
      <c r="P12" s="113"/>
      <c r="Q12" s="114"/>
      <c r="R12" s="35"/>
      <c r="S12" s="52"/>
      <c r="U12" s="52"/>
      <c r="V12" s="118"/>
      <c r="W12" s="119"/>
      <c r="X12" s="120"/>
      <c r="Y12" s="52"/>
      <c r="Z12" s="35"/>
      <c r="AB12" s="49"/>
      <c r="AC12" s="49"/>
      <c r="AD12" s="94"/>
      <c r="AE12" s="54"/>
      <c r="AF12" s="35"/>
      <c r="AG12" s="35"/>
      <c r="AH12" s="25"/>
      <c r="AL12" s="93"/>
      <c r="AM12" s="93"/>
      <c r="AN12" s="115"/>
      <c r="AO12" s="107"/>
    </row>
    <row r="13" spans="1:42" ht="18" customHeight="1" x14ac:dyDescent="0.2">
      <c r="A13" s="31"/>
      <c r="B13" s="35"/>
      <c r="C13" s="35"/>
      <c r="D13" s="35"/>
      <c r="E13" s="49"/>
      <c r="F13" s="49"/>
      <c r="G13" s="49"/>
      <c r="H13" s="35"/>
      <c r="I13" s="35"/>
      <c r="J13" s="35"/>
      <c r="K13" s="35"/>
      <c r="L13" s="35"/>
      <c r="M13" s="35"/>
      <c r="N13" s="35"/>
      <c r="O13" s="35"/>
      <c r="P13" s="113"/>
      <c r="Q13" s="114"/>
      <c r="R13" s="35"/>
      <c r="S13" s="52"/>
      <c r="U13" s="52"/>
      <c r="V13" s="118"/>
      <c r="W13" s="119"/>
      <c r="X13" s="120"/>
      <c r="Y13" s="52"/>
      <c r="Z13" s="35"/>
      <c r="AB13" s="49"/>
      <c r="AC13" s="49"/>
      <c r="AD13" s="94"/>
      <c r="AE13" s="54"/>
      <c r="AF13" s="35"/>
      <c r="AG13" s="35"/>
      <c r="AH13" s="25"/>
      <c r="AL13" s="93"/>
      <c r="AM13" s="93"/>
      <c r="AN13" s="115"/>
      <c r="AO13" s="107"/>
    </row>
    <row r="14" spans="1:42" ht="18" customHeight="1" x14ac:dyDescent="0.2">
      <c r="B14" s="35"/>
      <c r="C14" s="35"/>
      <c r="D14" s="35"/>
      <c r="E14" s="49"/>
      <c r="F14" s="49"/>
      <c r="G14" s="49"/>
      <c r="H14" s="35"/>
      <c r="I14" s="35"/>
      <c r="J14" s="35"/>
      <c r="K14" s="35"/>
      <c r="L14" s="35"/>
      <c r="M14" s="35"/>
      <c r="N14" s="35"/>
      <c r="O14" s="35"/>
      <c r="P14" s="35"/>
      <c r="Q14" s="50"/>
      <c r="R14" s="35"/>
      <c r="S14" s="52"/>
      <c r="U14" s="52"/>
      <c r="V14" s="106"/>
      <c r="W14" s="35"/>
      <c r="X14" s="49"/>
      <c r="Y14" s="52"/>
      <c r="Z14" s="35"/>
      <c r="AB14" s="49"/>
      <c r="AC14" s="49"/>
      <c r="AD14" s="35"/>
      <c r="AE14" s="54"/>
      <c r="AF14" s="35"/>
      <c r="AG14" s="35"/>
      <c r="AO14" s="55"/>
    </row>
    <row r="15" spans="1:42" ht="18" customHeight="1" x14ac:dyDescent="0.2">
      <c r="B15" s="35"/>
      <c r="C15" s="35"/>
      <c r="D15" s="35"/>
      <c r="E15" s="49"/>
      <c r="F15" s="49"/>
      <c r="G15" s="49"/>
      <c r="H15" s="35"/>
      <c r="I15" s="35"/>
      <c r="J15" s="35"/>
      <c r="K15" s="35"/>
      <c r="L15" s="35"/>
      <c r="M15" s="35"/>
      <c r="N15" s="35"/>
      <c r="O15" s="35"/>
      <c r="P15" s="35"/>
      <c r="Q15" s="50"/>
      <c r="R15" s="35"/>
      <c r="S15" s="52"/>
      <c r="U15" s="52"/>
      <c r="V15" s="53"/>
      <c r="W15" s="35"/>
      <c r="X15" s="49"/>
      <c r="Y15" s="52"/>
      <c r="Z15" s="35"/>
      <c r="AB15" s="49"/>
      <c r="AC15" s="49"/>
      <c r="AD15" s="35"/>
      <c r="AE15" s="54"/>
      <c r="AF15" s="35"/>
      <c r="AG15" s="35"/>
      <c r="AO15" s="55"/>
    </row>
    <row r="16" spans="1:42" ht="18" customHeight="1" x14ac:dyDescent="0.2">
      <c r="B16" s="35"/>
      <c r="C16" s="35"/>
      <c r="D16" s="35"/>
      <c r="E16" s="49"/>
      <c r="F16" s="49"/>
      <c r="G16" s="49"/>
      <c r="H16" s="35"/>
      <c r="I16" s="35"/>
      <c r="J16" s="35"/>
      <c r="K16" s="35"/>
      <c r="L16" s="35"/>
      <c r="M16" s="35"/>
      <c r="N16" s="35"/>
      <c r="O16" s="35"/>
      <c r="P16" s="35"/>
      <c r="Q16" s="50"/>
      <c r="R16" s="35"/>
      <c r="S16" s="52"/>
      <c r="U16" s="52"/>
      <c r="V16" s="53"/>
      <c r="W16" s="35"/>
      <c r="X16" s="49"/>
      <c r="Y16" s="52"/>
      <c r="Z16" s="35"/>
      <c r="AB16" s="49"/>
      <c r="AC16" s="49"/>
      <c r="AD16" s="35"/>
      <c r="AE16" s="54"/>
      <c r="AF16" s="35"/>
      <c r="AG16" s="35"/>
      <c r="AO16" s="55"/>
    </row>
    <row r="17" spans="2:41" ht="18" customHeight="1" x14ac:dyDescent="0.2">
      <c r="B17" s="35"/>
      <c r="C17" s="35"/>
      <c r="D17" s="35"/>
      <c r="E17" s="49"/>
      <c r="F17" s="49"/>
      <c r="G17" s="49"/>
      <c r="H17" s="35"/>
      <c r="I17" s="35"/>
      <c r="J17" s="35"/>
      <c r="K17" s="35"/>
      <c r="L17" s="35"/>
      <c r="M17" s="35"/>
      <c r="N17" s="35"/>
      <c r="O17" s="35"/>
      <c r="P17" s="35"/>
      <c r="Q17" s="50"/>
      <c r="R17" s="35"/>
      <c r="S17" s="52"/>
      <c r="U17" s="52"/>
      <c r="V17" s="53"/>
      <c r="W17" s="35"/>
      <c r="X17" s="49"/>
      <c r="Y17" s="52"/>
      <c r="Z17" s="35"/>
      <c r="AB17" s="49"/>
      <c r="AC17" s="49"/>
      <c r="AD17" s="35"/>
      <c r="AE17" s="54"/>
      <c r="AF17" s="35"/>
      <c r="AG17" s="35"/>
      <c r="AO17" s="55"/>
    </row>
    <row r="18" spans="2:41" ht="18" customHeight="1" x14ac:dyDescent="0.2">
      <c r="B18" s="35"/>
      <c r="C18" s="35"/>
      <c r="D18" s="35"/>
      <c r="E18" s="49"/>
      <c r="F18" s="49"/>
      <c r="G18" s="49"/>
      <c r="H18" s="35"/>
      <c r="I18" s="35"/>
      <c r="J18" s="35"/>
      <c r="K18" s="35"/>
      <c r="L18" s="35"/>
      <c r="M18" s="35"/>
      <c r="N18" s="35"/>
      <c r="O18" s="35"/>
      <c r="P18" s="35"/>
      <c r="Q18" s="50"/>
      <c r="R18" s="35"/>
      <c r="S18" s="52"/>
      <c r="U18" s="52"/>
      <c r="V18" s="53"/>
      <c r="W18" s="35"/>
      <c r="X18" s="49"/>
      <c r="Y18" s="52"/>
      <c r="Z18" s="35"/>
      <c r="AB18" s="49"/>
      <c r="AC18" s="49"/>
      <c r="AD18" s="35"/>
      <c r="AE18" s="54"/>
      <c r="AF18" s="35"/>
      <c r="AG18" s="35"/>
      <c r="AO18" s="55"/>
    </row>
    <row r="19" spans="2:41" ht="18" customHeight="1" x14ac:dyDescent="0.2">
      <c r="B19" s="35"/>
      <c r="C19" s="35"/>
      <c r="D19" s="35"/>
      <c r="E19" s="49"/>
      <c r="F19" s="49"/>
      <c r="G19" s="49"/>
      <c r="H19" s="35"/>
      <c r="I19" s="35"/>
      <c r="J19" s="35"/>
      <c r="K19" s="35"/>
      <c r="L19" s="35"/>
      <c r="M19" s="35"/>
      <c r="N19" s="35"/>
      <c r="O19" s="35"/>
      <c r="P19" s="35"/>
      <c r="Q19" s="50"/>
      <c r="R19" s="35"/>
      <c r="S19" s="52"/>
      <c r="U19" s="52"/>
      <c r="V19" s="53"/>
      <c r="W19" s="35"/>
      <c r="X19" s="49"/>
      <c r="Y19" s="52"/>
      <c r="Z19" s="35"/>
      <c r="AB19" s="49"/>
      <c r="AC19" s="49"/>
      <c r="AD19" s="35"/>
      <c r="AE19" s="54"/>
      <c r="AF19" s="35"/>
      <c r="AG19" s="35"/>
      <c r="AO19" s="55"/>
    </row>
    <row r="20" spans="2:41" ht="18" customHeight="1" x14ac:dyDescent="0.2">
      <c r="B20" s="35"/>
      <c r="C20" s="35"/>
      <c r="D20" s="35"/>
      <c r="E20" s="35"/>
      <c r="F20" s="35"/>
      <c r="G20" s="35"/>
      <c r="H20" s="35"/>
      <c r="I20" s="35"/>
      <c r="J20" s="35"/>
      <c r="K20" s="35"/>
      <c r="L20" s="35"/>
      <c r="M20" s="35"/>
      <c r="N20" s="35"/>
      <c r="O20" s="35"/>
      <c r="P20" s="35"/>
      <c r="Q20" s="50"/>
      <c r="R20" s="35"/>
      <c r="S20" s="52"/>
      <c r="U20" s="52"/>
      <c r="V20" s="35"/>
      <c r="W20" s="35"/>
      <c r="X20" s="49"/>
      <c r="Y20" s="52"/>
      <c r="Z20" s="35"/>
      <c r="AB20" s="49"/>
      <c r="AC20" s="49"/>
      <c r="AD20" s="35"/>
      <c r="AE20" s="35"/>
      <c r="AF20" s="35"/>
      <c r="AG20" s="35"/>
      <c r="AO20" s="35"/>
    </row>
    <row r="21" spans="2:41" ht="18" customHeight="1" x14ac:dyDescent="0.2">
      <c r="R21" s="35"/>
    </row>
    <row r="22" spans="2:41" ht="18" customHeight="1" x14ac:dyDescent="0.2">
      <c r="R22" s="35"/>
      <c r="U22" s="39"/>
      <c r="V22" s="40"/>
    </row>
    <row r="23" spans="2:41" ht="18" customHeight="1" x14ac:dyDescent="0.2">
      <c r="R23" s="35"/>
    </row>
    <row r="24" spans="2:41" ht="18" customHeight="1" x14ac:dyDescent="0.2">
      <c r="R24" s="35"/>
    </row>
    <row r="25" spans="2:41" ht="18" customHeight="1" x14ac:dyDescent="0.2">
      <c r="R25" s="35"/>
    </row>
    <row r="26" spans="2:41" ht="18" customHeight="1" x14ac:dyDescent="0.2">
      <c r="R26" s="35"/>
    </row>
    <row r="27" spans="2:41" ht="18" customHeight="1" x14ac:dyDescent="0.2">
      <c r="R27" s="35"/>
    </row>
    <row r="28" spans="2:41" ht="18" customHeight="1" x14ac:dyDescent="0.2">
      <c r="R28" s="35"/>
    </row>
    <row r="29" spans="2:41" ht="18" customHeight="1" x14ac:dyDescent="0.2">
      <c r="R29" s="35"/>
    </row>
    <row r="30" spans="2:41" ht="18" customHeight="1" x14ac:dyDescent="0.2">
      <c r="R30" s="35"/>
    </row>
    <row r="31" spans="2:41" ht="18" customHeight="1" x14ac:dyDescent="0.2">
      <c r="R31" s="35"/>
    </row>
    <row r="32" spans="2:41" ht="18" customHeight="1" x14ac:dyDescent="0.2">
      <c r="R32" s="35"/>
    </row>
    <row r="33" spans="18:18" ht="18" customHeight="1" x14ac:dyDescent="0.2">
      <c r="R33" s="35"/>
    </row>
    <row r="34" spans="18:18" ht="18" customHeight="1" x14ac:dyDescent="0.2">
      <c r="R34" s="35"/>
    </row>
    <row r="35" spans="18:18" ht="18" customHeight="1" x14ac:dyDescent="0.2">
      <c r="R35" s="35"/>
    </row>
    <row r="36" spans="18:18" ht="18" customHeight="1" x14ac:dyDescent="0.2">
      <c r="R36" s="35"/>
    </row>
    <row r="37" spans="18:18" ht="18" customHeight="1" x14ac:dyDescent="0.2">
      <c r="R37" s="35"/>
    </row>
    <row r="38" spans="18:18" ht="18" customHeight="1" x14ac:dyDescent="0.2">
      <c r="R38" s="35"/>
    </row>
    <row r="39" spans="18:18" ht="18" customHeight="1" x14ac:dyDescent="0.2">
      <c r="R39" s="35"/>
    </row>
    <row r="40" spans="18:18" ht="18" customHeight="1" x14ac:dyDescent="0.2">
      <c r="R40" s="35"/>
    </row>
    <row r="41" spans="18:18" ht="18" customHeight="1" x14ac:dyDescent="0.2">
      <c r="R41" s="35"/>
    </row>
    <row r="42" spans="18:18" ht="18" customHeight="1" x14ac:dyDescent="0.2">
      <c r="R42" s="35"/>
    </row>
    <row r="43" spans="18:18" ht="18" customHeight="1" x14ac:dyDescent="0.2">
      <c r="R43" s="35"/>
    </row>
    <row r="44" spans="18:18" ht="18" customHeight="1" x14ac:dyDescent="0.2">
      <c r="R44" s="35"/>
    </row>
    <row r="45" spans="18:18" ht="18" customHeight="1" x14ac:dyDescent="0.2">
      <c r="R45" s="35"/>
    </row>
    <row r="46" spans="18:18" ht="18" customHeight="1" x14ac:dyDescent="0.2">
      <c r="R46" s="35"/>
    </row>
    <row r="47" spans="18:18" ht="18" customHeight="1" x14ac:dyDescent="0.2">
      <c r="R47" s="35"/>
    </row>
    <row r="48" spans="18:18" ht="18" customHeight="1" x14ac:dyDescent="0.2">
      <c r="R48" s="35"/>
    </row>
    <row r="49" spans="18:18" ht="18" customHeight="1" x14ac:dyDescent="0.2">
      <c r="R49" s="35"/>
    </row>
    <row r="50" spans="18:18" ht="18" customHeight="1" x14ac:dyDescent="0.2">
      <c r="R50" s="35"/>
    </row>
    <row r="51" spans="18:18" ht="18" customHeight="1" x14ac:dyDescent="0.2">
      <c r="R51" s="35"/>
    </row>
    <row r="52" spans="18:18" ht="18" customHeight="1" x14ac:dyDescent="0.2">
      <c r="R52" s="35"/>
    </row>
    <row r="53" spans="18:18" ht="18" customHeight="1" x14ac:dyDescent="0.2">
      <c r="R53" s="35"/>
    </row>
    <row r="54" spans="18:18" ht="18" customHeight="1" x14ac:dyDescent="0.2">
      <c r="R54" s="35"/>
    </row>
    <row r="55" spans="18:18" ht="18" customHeight="1" x14ac:dyDescent="0.2">
      <c r="R55" s="35"/>
    </row>
    <row r="56" spans="18:18" ht="18" customHeight="1" x14ac:dyDescent="0.2">
      <c r="R56" s="35"/>
    </row>
    <row r="57" spans="18:18" ht="18" customHeight="1" x14ac:dyDescent="0.2">
      <c r="R57" s="35"/>
    </row>
    <row r="58" spans="18:18" ht="18" customHeight="1" x14ac:dyDescent="0.2">
      <c r="R58" s="35"/>
    </row>
    <row r="59" spans="18:18" ht="18" customHeight="1" x14ac:dyDescent="0.2">
      <c r="R59" s="35"/>
    </row>
    <row r="60" spans="18:18" ht="18" customHeight="1" x14ac:dyDescent="0.2">
      <c r="R60" s="35"/>
    </row>
    <row r="61" spans="18:18" ht="18" customHeight="1" x14ac:dyDescent="0.2">
      <c r="R61" s="35"/>
    </row>
    <row r="62" spans="18:18" ht="18" customHeight="1" x14ac:dyDescent="0.2">
      <c r="R62" s="35"/>
    </row>
    <row r="63" spans="18:18" ht="18" customHeight="1" x14ac:dyDescent="0.2">
      <c r="R63" s="35"/>
    </row>
    <row r="64" spans="18:18" ht="18" customHeight="1" x14ac:dyDescent="0.2">
      <c r="R64" s="35"/>
    </row>
    <row r="65" spans="18:18" ht="18" customHeight="1" x14ac:dyDescent="0.2">
      <c r="R65" s="35"/>
    </row>
    <row r="66" spans="18:18" ht="18" customHeight="1" x14ac:dyDescent="0.2">
      <c r="R66" s="35"/>
    </row>
    <row r="67" spans="18:18" ht="18" customHeight="1" x14ac:dyDescent="0.2">
      <c r="R67" s="35"/>
    </row>
    <row r="68" spans="18:18" ht="18" customHeight="1" x14ac:dyDescent="0.2">
      <c r="R68" s="35"/>
    </row>
    <row r="69" spans="18:18" ht="18" customHeight="1" x14ac:dyDescent="0.2">
      <c r="R69" s="35"/>
    </row>
    <row r="70" spans="18:18" ht="18" customHeight="1" x14ac:dyDescent="0.2">
      <c r="R70" s="35"/>
    </row>
    <row r="71" spans="18:18" ht="18" customHeight="1" x14ac:dyDescent="0.2">
      <c r="R71" s="35"/>
    </row>
    <row r="72" spans="18:18" ht="18" customHeight="1" x14ac:dyDescent="0.2">
      <c r="R72" s="35"/>
    </row>
    <row r="73" spans="18:18" ht="18" customHeight="1" x14ac:dyDescent="0.2">
      <c r="R73" s="35"/>
    </row>
    <row r="74" spans="18:18" ht="18" customHeight="1" x14ac:dyDescent="0.2">
      <c r="R74" s="35"/>
    </row>
    <row r="75" spans="18:18" ht="18" customHeight="1" x14ac:dyDescent="0.2">
      <c r="R75" s="35"/>
    </row>
    <row r="76" spans="18:18" ht="18" customHeight="1" x14ac:dyDescent="0.2">
      <c r="R76" s="35"/>
    </row>
    <row r="77" spans="18:18" ht="18" customHeight="1" x14ac:dyDescent="0.2">
      <c r="R77" s="35"/>
    </row>
    <row r="78" spans="18:18" ht="18" customHeight="1" x14ac:dyDescent="0.2">
      <c r="R78" s="35"/>
    </row>
    <row r="79" spans="18:18" ht="18" customHeight="1" x14ac:dyDescent="0.2">
      <c r="R79" s="35"/>
    </row>
    <row r="80" spans="18:18" ht="18" customHeight="1" x14ac:dyDescent="0.2">
      <c r="R80" s="35"/>
    </row>
    <row r="81" spans="18:18" ht="18" customHeight="1" x14ac:dyDescent="0.2">
      <c r="R81" s="35"/>
    </row>
    <row r="82" spans="18:18" ht="18" customHeight="1" x14ac:dyDescent="0.2">
      <c r="R82" s="35"/>
    </row>
    <row r="83" spans="18:18" ht="18" customHeight="1" x14ac:dyDescent="0.2">
      <c r="R83" s="35"/>
    </row>
    <row r="84" spans="18:18" ht="18" customHeight="1" x14ac:dyDescent="0.2">
      <c r="R84" s="35"/>
    </row>
    <row r="85" spans="18:18" ht="18" customHeight="1" x14ac:dyDescent="0.2">
      <c r="R85" s="35"/>
    </row>
    <row r="86" spans="18:18" ht="18" customHeight="1" x14ac:dyDescent="0.2">
      <c r="R86" s="35"/>
    </row>
    <row r="87" spans="18:18" ht="18" customHeight="1" x14ac:dyDescent="0.2">
      <c r="R87" s="35"/>
    </row>
    <row r="88" spans="18:18" ht="18" customHeight="1" x14ac:dyDescent="0.2">
      <c r="R88" s="35"/>
    </row>
    <row r="89" spans="18:18" ht="18" customHeight="1" x14ac:dyDescent="0.2">
      <c r="R89" s="35"/>
    </row>
    <row r="90" spans="18:18" ht="18" customHeight="1" x14ac:dyDescent="0.2">
      <c r="R90" s="35"/>
    </row>
    <row r="91" spans="18:18" ht="18" customHeight="1" x14ac:dyDescent="0.2">
      <c r="R91" s="35"/>
    </row>
    <row r="92" spans="18:18" ht="18" customHeight="1" x14ac:dyDescent="0.2">
      <c r="R92" s="35"/>
    </row>
    <row r="93" spans="18:18" ht="18" customHeight="1" x14ac:dyDescent="0.2">
      <c r="R93" s="35"/>
    </row>
    <row r="94" spans="18:18" ht="18" customHeight="1" x14ac:dyDescent="0.2">
      <c r="R94" s="35"/>
    </row>
    <row r="95" spans="18:18" ht="18" customHeight="1" x14ac:dyDescent="0.2">
      <c r="R95" s="35"/>
    </row>
    <row r="96" spans="18:18" ht="18" customHeight="1" x14ac:dyDescent="0.2">
      <c r="R96" s="35"/>
    </row>
    <row r="97" spans="18:18" ht="18" customHeight="1" x14ac:dyDescent="0.2">
      <c r="R97" s="35"/>
    </row>
    <row r="98" spans="18:18" ht="18" customHeight="1" x14ac:dyDescent="0.2">
      <c r="R98" s="35"/>
    </row>
    <row r="99" spans="18:18" ht="18" customHeight="1" x14ac:dyDescent="0.2">
      <c r="R99" s="35"/>
    </row>
    <row r="100" spans="18:18" ht="18" customHeight="1" x14ac:dyDescent="0.2">
      <c r="R100" s="35"/>
    </row>
    <row r="101" spans="18:18" ht="18" customHeight="1" x14ac:dyDescent="0.2">
      <c r="R101" s="35"/>
    </row>
    <row r="102" spans="18:18" ht="18" customHeight="1" x14ac:dyDescent="0.2">
      <c r="R102" s="35"/>
    </row>
    <row r="103" spans="18:18" ht="18" customHeight="1" x14ac:dyDescent="0.2">
      <c r="R103" s="35"/>
    </row>
    <row r="104" spans="18:18" ht="18" customHeight="1" x14ac:dyDescent="0.2">
      <c r="R104" s="35"/>
    </row>
    <row r="105" spans="18:18" ht="18" customHeight="1" x14ac:dyDescent="0.2">
      <c r="R105" s="35"/>
    </row>
    <row r="106" spans="18:18" ht="18" customHeight="1" x14ac:dyDescent="0.2">
      <c r="R106" s="35"/>
    </row>
    <row r="107" spans="18:18" ht="18" customHeight="1" x14ac:dyDescent="0.2">
      <c r="R107" s="35"/>
    </row>
    <row r="108" spans="18:18" ht="18" customHeight="1" x14ac:dyDescent="0.2">
      <c r="R108" s="35"/>
    </row>
    <row r="109" spans="18:18" ht="18" customHeight="1" x14ac:dyDescent="0.2">
      <c r="R109" s="35"/>
    </row>
    <row r="110" spans="18:18" ht="18" customHeight="1" x14ac:dyDescent="0.2">
      <c r="R110" s="35"/>
    </row>
    <row r="111" spans="18:18" ht="18" customHeight="1" x14ac:dyDescent="0.2">
      <c r="R111" s="35"/>
    </row>
    <row r="112" spans="18:18" ht="18" customHeight="1" x14ac:dyDescent="0.2">
      <c r="R112" s="35"/>
    </row>
    <row r="113" spans="18:18" ht="18" customHeight="1" x14ac:dyDescent="0.2">
      <c r="R113" s="35"/>
    </row>
    <row r="114" spans="18:18" ht="18" customHeight="1" x14ac:dyDescent="0.2">
      <c r="R114" s="35"/>
    </row>
    <row r="115" spans="18:18" ht="18" customHeight="1" x14ac:dyDescent="0.2">
      <c r="R115" s="35"/>
    </row>
    <row r="116" spans="18:18" ht="18" customHeight="1" x14ac:dyDescent="0.2">
      <c r="R116" s="35"/>
    </row>
    <row r="117" spans="18:18" ht="18" customHeight="1" x14ac:dyDescent="0.2">
      <c r="R117" s="35"/>
    </row>
    <row r="118" spans="18:18" ht="18" customHeight="1" x14ac:dyDescent="0.2">
      <c r="R118" s="35"/>
    </row>
    <row r="119" spans="18:18" ht="18" customHeight="1" x14ac:dyDescent="0.2">
      <c r="R119" s="35"/>
    </row>
    <row r="120" spans="18:18" ht="18" customHeight="1" x14ac:dyDescent="0.2">
      <c r="R120" s="35"/>
    </row>
    <row r="121" spans="18:18" ht="18" customHeight="1" x14ac:dyDescent="0.2">
      <c r="R121" s="35"/>
    </row>
    <row r="122" spans="18:18" ht="18" customHeight="1" x14ac:dyDescent="0.2">
      <c r="R122" s="35"/>
    </row>
    <row r="123" spans="18:18" ht="18" customHeight="1" x14ac:dyDescent="0.2">
      <c r="R123" s="35"/>
    </row>
    <row r="124" spans="18:18" ht="18" customHeight="1" x14ac:dyDescent="0.2">
      <c r="R124" s="35"/>
    </row>
    <row r="125" spans="18:18" ht="18" customHeight="1" x14ac:dyDescent="0.2">
      <c r="R125" s="35"/>
    </row>
    <row r="126" spans="18:18" ht="18" customHeight="1" x14ac:dyDescent="0.2">
      <c r="R126" s="35"/>
    </row>
    <row r="127" spans="18:18" ht="18" customHeight="1" x14ac:dyDescent="0.2">
      <c r="R127" s="35"/>
    </row>
    <row r="128" spans="18:18" ht="18" customHeight="1" x14ac:dyDescent="0.2">
      <c r="R128" s="35"/>
    </row>
    <row r="129" spans="18:18" ht="18" customHeight="1" x14ac:dyDescent="0.2">
      <c r="R129" s="35"/>
    </row>
    <row r="130" spans="18:18" ht="18" customHeight="1" x14ac:dyDescent="0.2">
      <c r="R130" s="35"/>
    </row>
    <row r="131" spans="18:18" ht="18" customHeight="1" x14ac:dyDescent="0.2">
      <c r="R131" s="35"/>
    </row>
    <row r="132" spans="18:18" ht="18" customHeight="1" x14ac:dyDescent="0.2">
      <c r="R132" s="35"/>
    </row>
    <row r="133" spans="18:18" ht="18" customHeight="1" x14ac:dyDescent="0.2">
      <c r="R133" s="35"/>
    </row>
    <row r="134" spans="18:18" ht="18" customHeight="1" x14ac:dyDescent="0.2">
      <c r="R134" s="35"/>
    </row>
    <row r="135" spans="18:18" ht="18" customHeight="1" x14ac:dyDescent="0.2">
      <c r="R135" s="35"/>
    </row>
    <row r="136" spans="18:18" ht="18" customHeight="1" x14ac:dyDescent="0.2">
      <c r="R136" s="35"/>
    </row>
    <row r="137" spans="18:18" ht="18" customHeight="1" x14ac:dyDescent="0.2">
      <c r="R137" s="35"/>
    </row>
    <row r="138" spans="18:18" ht="18" customHeight="1" x14ac:dyDescent="0.2">
      <c r="R138" s="35"/>
    </row>
    <row r="139" spans="18:18" ht="18" customHeight="1" x14ac:dyDescent="0.2">
      <c r="R139" s="35"/>
    </row>
    <row r="140" spans="18:18" ht="18" customHeight="1" x14ac:dyDescent="0.2">
      <c r="R140" s="35"/>
    </row>
    <row r="141" spans="18:18" ht="18" customHeight="1" x14ac:dyDescent="0.2">
      <c r="R141" s="35"/>
    </row>
    <row r="142" spans="18:18" ht="18" customHeight="1" x14ac:dyDescent="0.2">
      <c r="R142" s="35"/>
    </row>
    <row r="143" spans="18:18" ht="18" customHeight="1" x14ac:dyDescent="0.2">
      <c r="R143" s="35"/>
    </row>
    <row r="144" spans="18:18" ht="18" customHeight="1" x14ac:dyDescent="0.2">
      <c r="R144" s="35"/>
    </row>
    <row r="145" spans="18:18" ht="18" customHeight="1" x14ac:dyDescent="0.2">
      <c r="R145" s="35"/>
    </row>
    <row r="146" spans="18:18" ht="18" customHeight="1" x14ac:dyDescent="0.2">
      <c r="R146" s="35"/>
    </row>
    <row r="147" spans="18:18" ht="18" customHeight="1" x14ac:dyDescent="0.2">
      <c r="R147" s="35"/>
    </row>
    <row r="148" spans="18:18" ht="18" customHeight="1" x14ac:dyDescent="0.2">
      <c r="R148" s="35"/>
    </row>
    <row r="149" spans="18:18" ht="18" customHeight="1" x14ac:dyDescent="0.2">
      <c r="R149" s="35"/>
    </row>
    <row r="150" spans="18:18" ht="18" customHeight="1" x14ac:dyDescent="0.2">
      <c r="R150" s="35"/>
    </row>
    <row r="151" spans="18:18" ht="18" customHeight="1" x14ac:dyDescent="0.2">
      <c r="R151" s="35"/>
    </row>
    <row r="152" spans="18:18" ht="18" customHeight="1" x14ac:dyDescent="0.2">
      <c r="R152" s="35"/>
    </row>
    <row r="153" spans="18:18" ht="18" customHeight="1" x14ac:dyDescent="0.2">
      <c r="R153" s="35"/>
    </row>
    <row r="154" spans="18:18" ht="18" customHeight="1" x14ac:dyDescent="0.2">
      <c r="R154" s="35"/>
    </row>
    <row r="155" spans="18:18" ht="18" customHeight="1" x14ac:dyDescent="0.2">
      <c r="R155" s="35"/>
    </row>
    <row r="156" spans="18:18" ht="18" customHeight="1" x14ac:dyDescent="0.2">
      <c r="R156" s="35"/>
    </row>
    <row r="157" spans="18:18" ht="18" customHeight="1" x14ac:dyDescent="0.2">
      <c r="R157" s="35"/>
    </row>
    <row r="158" spans="18:18" ht="18" customHeight="1" x14ac:dyDescent="0.2">
      <c r="R158" s="35"/>
    </row>
    <row r="159" spans="18:18" ht="18" customHeight="1" x14ac:dyDescent="0.2">
      <c r="R159" s="35"/>
    </row>
    <row r="160" spans="18:18" ht="18" customHeight="1" x14ac:dyDescent="0.2">
      <c r="R160" s="35"/>
    </row>
    <row r="161" spans="18:18" ht="18" customHeight="1" x14ac:dyDescent="0.2">
      <c r="R161" s="35"/>
    </row>
    <row r="162" spans="18:18" ht="18" customHeight="1" x14ac:dyDescent="0.2">
      <c r="R162" s="35"/>
    </row>
    <row r="163" spans="18:18" ht="18" customHeight="1" x14ac:dyDescent="0.2">
      <c r="R163" s="35"/>
    </row>
    <row r="164" spans="18:18" ht="18" customHeight="1" x14ac:dyDescent="0.2">
      <c r="R164" s="35"/>
    </row>
    <row r="165" spans="18:18" ht="18" customHeight="1" x14ac:dyDescent="0.2">
      <c r="R165" s="35"/>
    </row>
    <row r="166" spans="18:18" ht="18" customHeight="1" x14ac:dyDescent="0.2">
      <c r="R166" s="35"/>
    </row>
    <row r="167" spans="18:18" ht="18" customHeight="1" x14ac:dyDescent="0.2">
      <c r="R167" s="35"/>
    </row>
    <row r="168" spans="18:18" ht="18" customHeight="1" x14ac:dyDescent="0.2">
      <c r="R168" s="35"/>
    </row>
    <row r="169" spans="18:18" ht="18" customHeight="1" x14ac:dyDescent="0.2">
      <c r="R169" s="35"/>
    </row>
    <row r="170" spans="18:18" ht="18" customHeight="1" x14ac:dyDescent="0.2">
      <c r="R170" s="35"/>
    </row>
    <row r="171" spans="18:18" ht="18" customHeight="1" x14ac:dyDescent="0.2">
      <c r="R171" s="35"/>
    </row>
    <row r="172" spans="18:18" ht="18" customHeight="1" x14ac:dyDescent="0.2">
      <c r="R172" s="35"/>
    </row>
    <row r="173" spans="18:18" ht="18" customHeight="1" x14ac:dyDescent="0.2">
      <c r="R173" s="35"/>
    </row>
    <row r="174" spans="18:18" ht="18" customHeight="1" x14ac:dyDescent="0.2">
      <c r="R174" s="35"/>
    </row>
    <row r="175" spans="18:18" ht="18" customHeight="1" x14ac:dyDescent="0.2">
      <c r="R175" s="35"/>
    </row>
    <row r="176" spans="18:18" ht="18" customHeight="1" x14ac:dyDescent="0.2">
      <c r="R176" s="35"/>
    </row>
    <row r="177" spans="18:18" ht="18" customHeight="1" x14ac:dyDescent="0.2">
      <c r="R177" s="35"/>
    </row>
    <row r="178" spans="18:18" ht="18" customHeight="1" x14ac:dyDescent="0.2">
      <c r="R178" s="35"/>
    </row>
    <row r="179" spans="18:18" ht="18" customHeight="1" x14ac:dyDescent="0.2">
      <c r="R179" s="35"/>
    </row>
    <row r="180" spans="18:18" ht="18" customHeight="1" x14ac:dyDescent="0.2">
      <c r="R180" s="35"/>
    </row>
    <row r="181" spans="18:18" ht="18" customHeight="1" x14ac:dyDescent="0.2">
      <c r="R181" s="35"/>
    </row>
    <row r="182" spans="18:18" ht="18" customHeight="1" x14ac:dyDescent="0.2">
      <c r="R182" s="35"/>
    </row>
    <row r="183" spans="18:18" ht="18" customHeight="1" x14ac:dyDescent="0.2">
      <c r="R183" s="35"/>
    </row>
    <row r="184" spans="18:18" ht="18" customHeight="1" x14ac:dyDescent="0.2">
      <c r="R184" s="35"/>
    </row>
    <row r="185" spans="18:18" ht="18" customHeight="1" x14ac:dyDescent="0.2">
      <c r="R185" s="35"/>
    </row>
    <row r="186" spans="18:18" ht="18" customHeight="1" x14ac:dyDescent="0.2">
      <c r="R186" s="35"/>
    </row>
    <row r="187" spans="18:18" ht="18" customHeight="1" x14ac:dyDescent="0.2">
      <c r="R187" s="35"/>
    </row>
    <row r="188" spans="18:18" ht="18" customHeight="1" x14ac:dyDescent="0.2">
      <c r="R188" s="35"/>
    </row>
    <row r="189" spans="18:18" ht="18" customHeight="1" x14ac:dyDescent="0.2">
      <c r="R189" s="35"/>
    </row>
    <row r="190" spans="18:18" ht="18" customHeight="1" x14ac:dyDescent="0.2">
      <c r="R190" s="35"/>
    </row>
    <row r="191" spans="18:18" ht="18" customHeight="1" x14ac:dyDescent="0.2">
      <c r="R191" s="35"/>
    </row>
    <row r="192" spans="18:18" ht="18" customHeight="1" x14ac:dyDescent="0.2">
      <c r="R192" s="35"/>
    </row>
    <row r="193" spans="18:18" ht="18" customHeight="1" x14ac:dyDescent="0.2">
      <c r="R193" s="35"/>
    </row>
    <row r="194" spans="18:18" ht="18" customHeight="1" x14ac:dyDescent="0.2">
      <c r="R194" s="35"/>
    </row>
    <row r="195" spans="18:18" ht="18" customHeight="1" x14ac:dyDescent="0.2">
      <c r="R195" s="35"/>
    </row>
    <row r="196" spans="18:18" ht="18" customHeight="1" x14ac:dyDescent="0.2">
      <c r="R196" s="35"/>
    </row>
    <row r="197" spans="18:18" ht="18" customHeight="1" x14ac:dyDescent="0.2">
      <c r="R197" s="35"/>
    </row>
    <row r="198" spans="18:18" ht="18" customHeight="1" x14ac:dyDescent="0.2">
      <c r="R198" s="35"/>
    </row>
    <row r="199" spans="18:18" ht="18" customHeight="1" x14ac:dyDescent="0.2">
      <c r="R199" s="35"/>
    </row>
    <row r="200" spans="18:18" ht="18" customHeight="1" x14ac:dyDescent="0.2">
      <c r="R200" s="35"/>
    </row>
    <row r="201" spans="18:18" ht="18" customHeight="1" x14ac:dyDescent="0.2">
      <c r="R201" s="35"/>
    </row>
    <row r="202" spans="18:18" ht="18" customHeight="1" x14ac:dyDescent="0.2">
      <c r="R202" s="35"/>
    </row>
    <row r="203" spans="18:18" ht="18" customHeight="1" x14ac:dyDescent="0.2">
      <c r="R203" s="35"/>
    </row>
    <row r="204" spans="18:18" ht="18" customHeight="1" x14ac:dyDescent="0.2">
      <c r="R204" s="35"/>
    </row>
    <row r="205" spans="18:18" ht="18" customHeight="1" x14ac:dyDescent="0.2">
      <c r="R205" s="35"/>
    </row>
    <row r="206" spans="18:18" ht="18" customHeight="1" x14ac:dyDescent="0.2">
      <c r="R206" s="35"/>
    </row>
    <row r="207" spans="18:18" ht="18" customHeight="1" x14ac:dyDescent="0.2">
      <c r="R207" s="35"/>
    </row>
    <row r="208" spans="18:18" ht="18" customHeight="1" x14ac:dyDescent="0.2">
      <c r="R208" s="35"/>
    </row>
    <row r="209" spans="18:18" ht="18" customHeight="1" x14ac:dyDescent="0.2">
      <c r="R209" s="35"/>
    </row>
    <row r="210" spans="18:18" ht="18" customHeight="1" x14ac:dyDescent="0.2">
      <c r="R210" s="35"/>
    </row>
    <row r="211" spans="18:18" ht="18" customHeight="1" x14ac:dyDescent="0.2">
      <c r="R211" s="35"/>
    </row>
    <row r="212" spans="18:18" ht="18" customHeight="1" x14ac:dyDescent="0.2">
      <c r="R212" s="35"/>
    </row>
    <row r="213" spans="18:18" ht="18" customHeight="1" x14ac:dyDescent="0.2">
      <c r="R213" s="35"/>
    </row>
    <row r="214" spans="18:18" ht="18" customHeight="1" x14ac:dyDescent="0.2">
      <c r="R214" s="35"/>
    </row>
    <row r="215" spans="18:18" ht="18" customHeight="1" x14ac:dyDescent="0.2">
      <c r="R215" s="35"/>
    </row>
    <row r="216" spans="18:18" ht="18" customHeight="1" x14ac:dyDescent="0.2">
      <c r="R216" s="35"/>
    </row>
    <row r="217" spans="18:18" ht="18" customHeight="1" x14ac:dyDescent="0.2">
      <c r="R217" s="35"/>
    </row>
    <row r="218" spans="18:18" ht="18" customHeight="1" x14ac:dyDescent="0.2">
      <c r="R218" s="35"/>
    </row>
    <row r="219" spans="18:18" ht="18" customHeight="1" x14ac:dyDescent="0.2">
      <c r="R219" s="35"/>
    </row>
    <row r="220" spans="18:18" ht="18" customHeight="1" x14ac:dyDescent="0.2">
      <c r="R220" s="35"/>
    </row>
    <row r="221" spans="18:18" ht="18" customHeight="1" x14ac:dyDescent="0.2">
      <c r="R221" s="35"/>
    </row>
    <row r="222" spans="18:18" ht="18" customHeight="1" x14ac:dyDescent="0.2">
      <c r="R222" s="35"/>
    </row>
    <row r="223" spans="18:18" ht="18" customHeight="1" x14ac:dyDescent="0.2">
      <c r="R223" s="35"/>
    </row>
    <row r="224" spans="18:18" ht="18" customHeight="1" x14ac:dyDescent="0.2">
      <c r="R224" s="35"/>
    </row>
    <row r="225" spans="18:18" ht="18" customHeight="1" x14ac:dyDescent="0.2">
      <c r="R225" s="35"/>
    </row>
    <row r="226" spans="18:18" ht="18" customHeight="1" x14ac:dyDescent="0.2">
      <c r="R226" s="35"/>
    </row>
    <row r="227" spans="18:18" ht="18" customHeight="1" x14ac:dyDescent="0.2">
      <c r="R227" s="35"/>
    </row>
    <row r="228" spans="18:18" ht="18" customHeight="1" x14ac:dyDescent="0.2">
      <c r="R228" s="35"/>
    </row>
    <row r="229" spans="18:18" ht="18" customHeight="1" x14ac:dyDescent="0.2">
      <c r="R229" s="35"/>
    </row>
    <row r="230" spans="18:18" ht="18" customHeight="1" x14ac:dyDescent="0.2">
      <c r="R230" s="35"/>
    </row>
    <row r="231" spans="18:18" ht="18" customHeight="1" x14ac:dyDescent="0.2">
      <c r="R231" s="35"/>
    </row>
    <row r="232" spans="18:18" ht="18" customHeight="1" x14ac:dyDescent="0.2">
      <c r="R232" s="35"/>
    </row>
    <row r="233" spans="18:18" ht="18" customHeight="1" x14ac:dyDescent="0.2">
      <c r="R233" s="35"/>
    </row>
    <row r="234" spans="18:18" ht="18" customHeight="1" x14ac:dyDescent="0.2">
      <c r="R234" s="35"/>
    </row>
    <row r="235" spans="18:18" ht="18" customHeight="1" x14ac:dyDescent="0.2">
      <c r="R235" s="35"/>
    </row>
    <row r="236" spans="18:18" ht="18" customHeight="1" x14ac:dyDescent="0.2">
      <c r="R236" s="35"/>
    </row>
    <row r="237" spans="18:18" ht="18" customHeight="1" x14ac:dyDescent="0.2">
      <c r="R237" s="35"/>
    </row>
    <row r="238" spans="18:18" ht="18" customHeight="1" x14ac:dyDescent="0.2">
      <c r="R238" s="35"/>
    </row>
    <row r="239" spans="18:18" ht="18" customHeight="1" x14ac:dyDescent="0.2">
      <c r="R239" s="35"/>
    </row>
    <row r="240" spans="18:18" ht="18" customHeight="1" x14ac:dyDescent="0.2">
      <c r="R240" s="35"/>
    </row>
    <row r="241" spans="18:18" ht="18" customHeight="1" x14ac:dyDescent="0.2">
      <c r="R241" s="35"/>
    </row>
    <row r="242" spans="18:18" ht="18" customHeight="1" x14ac:dyDescent="0.2">
      <c r="R242" s="35"/>
    </row>
    <row r="243" spans="18:18" ht="18" customHeight="1" x14ac:dyDescent="0.2">
      <c r="R243" s="35"/>
    </row>
    <row r="244" spans="18:18" ht="18" customHeight="1" x14ac:dyDescent="0.2">
      <c r="R244" s="35"/>
    </row>
    <row r="245" spans="18:18" ht="18" customHeight="1" x14ac:dyDescent="0.2">
      <c r="R245" s="35"/>
    </row>
    <row r="246" spans="18:18" ht="18" customHeight="1" x14ac:dyDescent="0.2">
      <c r="R246" s="35"/>
    </row>
    <row r="247" spans="18:18" ht="18" customHeight="1" x14ac:dyDescent="0.2">
      <c r="R247" s="35"/>
    </row>
    <row r="248" spans="18:18" ht="18" customHeight="1" x14ac:dyDescent="0.2">
      <c r="R248" s="35"/>
    </row>
    <row r="249" spans="18:18" ht="18" customHeight="1" x14ac:dyDescent="0.2">
      <c r="R249" s="35"/>
    </row>
    <row r="250" spans="18:18" ht="18" customHeight="1" x14ac:dyDescent="0.2">
      <c r="R250" s="35"/>
    </row>
    <row r="251" spans="18:18" ht="18" customHeight="1" x14ac:dyDescent="0.2">
      <c r="R251" s="35"/>
    </row>
    <row r="252" spans="18:18" ht="18" customHeight="1" x14ac:dyDescent="0.2">
      <c r="R252" s="35"/>
    </row>
    <row r="253" spans="18:18" ht="18" customHeight="1" x14ac:dyDescent="0.2">
      <c r="R253" s="35"/>
    </row>
    <row r="254" spans="18:18" ht="18" customHeight="1" x14ac:dyDescent="0.2">
      <c r="R254" s="35"/>
    </row>
    <row r="255" spans="18:18" ht="18" customHeight="1" x14ac:dyDescent="0.2">
      <c r="R255" s="35"/>
    </row>
    <row r="256" spans="18:18" ht="18" customHeight="1" x14ac:dyDescent="0.2">
      <c r="R256" s="35"/>
    </row>
    <row r="257" spans="18:18" ht="18" customHeight="1" x14ac:dyDescent="0.2">
      <c r="R257" s="35"/>
    </row>
    <row r="258" spans="18:18" ht="18" customHeight="1" x14ac:dyDescent="0.2">
      <c r="R258" s="35"/>
    </row>
    <row r="259" spans="18:18" ht="18" customHeight="1" x14ac:dyDescent="0.2">
      <c r="R259" s="35"/>
    </row>
    <row r="260" spans="18:18" ht="18" customHeight="1" x14ac:dyDescent="0.2">
      <c r="R260" s="35"/>
    </row>
    <row r="261" spans="18:18" ht="18" customHeight="1" x14ac:dyDescent="0.2">
      <c r="R261" s="35"/>
    </row>
    <row r="262" spans="18:18" ht="18" customHeight="1" x14ac:dyDescent="0.2">
      <c r="R262" s="35"/>
    </row>
    <row r="263" spans="18:18" ht="18" customHeight="1" x14ac:dyDescent="0.2">
      <c r="R263" s="35"/>
    </row>
    <row r="264" spans="18:18" ht="18" customHeight="1" x14ac:dyDescent="0.2">
      <c r="R264" s="35"/>
    </row>
    <row r="265" spans="18:18" ht="18" customHeight="1" x14ac:dyDescent="0.2">
      <c r="R265" s="35"/>
    </row>
    <row r="266" spans="18:18" ht="18" customHeight="1" x14ac:dyDescent="0.2">
      <c r="R266" s="35"/>
    </row>
    <row r="267" spans="18:18" ht="18" customHeight="1" x14ac:dyDescent="0.2">
      <c r="R267" s="35"/>
    </row>
    <row r="268" spans="18:18" ht="18" customHeight="1" x14ac:dyDescent="0.2">
      <c r="R268" s="35"/>
    </row>
    <row r="269" spans="18:18" ht="18" customHeight="1" x14ac:dyDescent="0.2">
      <c r="R269" s="35"/>
    </row>
    <row r="270" spans="18:18" ht="18" customHeight="1" x14ac:dyDescent="0.2">
      <c r="R270" s="35"/>
    </row>
    <row r="271" spans="18:18" ht="18" customHeight="1" x14ac:dyDescent="0.2">
      <c r="R271" s="35"/>
    </row>
    <row r="272" spans="18:18" ht="18" customHeight="1" x14ac:dyDescent="0.2">
      <c r="R272" s="35"/>
    </row>
    <row r="273" spans="18:18" ht="18" customHeight="1" x14ac:dyDescent="0.2">
      <c r="R273" s="35"/>
    </row>
    <row r="274" spans="18:18" ht="18" customHeight="1" x14ac:dyDescent="0.2">
      <c r="R274" s="35"/>
    </row>
    <row r="275" spans="18:18" ht="18" customHeight="1" x14ac:dyDescent="0.2">
      <c r="R275" s="35"/>
    </row>
    <row r="276" spans="18:18" ht="18" customHeight="1" x14ac:dyDescent="0.2">
      <c r="R276" s="35"/>
    </row>
    <row r="277" spans="18:18" ht="18" customHeight="1" x14ac:dyDescent="0.2">
      <c r="R277" s="35"/>
    </row>
    <row r="278" spans="18:18" ht="18" customHeight="1" x14ac:dyDescent="0.2">
      <c r="R278" s="35"/>
    </row>
    <row r="279" spans="18:18" ht="18" customHeight="1" x14ac:dyDescent="0.2">
      <c r="R279" s="35"/>
    </row>
    <row r="280" spans="18:18" ht="18" customHeight="1" x14ac:dyDescent="0.2">
      <c r="R280" s="35"/>
    </row>
    <row r="281" spans="18:18" ht="18" customHeight="1" x14ac:dyDescent="0.2">
      <c r="R281" s="35"/>
    </row>
    <row r="282" spans="18:18" ht="18" customHeight="1" x14ac:dyDescent="0.2">
      <c r="R282" s="35"/>
    </row>
    <row r="283" spans="18:18" ht="18" customHeight="1" x14ac:dyDescent="0.2">
      <c r="R283" s="35"/>
    </row>
    <row r="284" spans="18:18" ht="18" customHeight="1" x14ac:dyDescent="0.2">
      <c r="R284" s="35"/>
    </row>
    <row r="285" spans="18:18" ht="18" customHeight="1" x14ac:dyDescent="0.2">
      <c r="R285" s="35"/>
    </row>
    <row r="286" spans="18:18" ht="18" customHeight="1" x14ac:dyDescent="0.2">
      <c r="R286" s="35"/>
    </row>
    <row r="287" spans="18:18" ht="18" customHeight="1" x14ac:dyDescent="0.2">
      <c r="R287" s="35"/>
    </row>
    <row r="288" spans="18:18" ht="18" customHeight="1" x14ac:dyDescent="0.2">
      <c r="R288" s="35"/>
    </row>
    <row r="289" spans="18:18" ht="18" customHeight="1" x14ac:dyDescent="0.2">
      <c r="R289" s="35"/>
    </row>
    <row r="290" spans="18:18" ht="18" customHeight="1" x14ac:dyDescent="0.2">
      <c r="R290" s="35"/>
    </row>
    <row r="291" spans="18:18" ht="18" customHeight="1" x14ac:dyDescent="0.2">
      <c r="R291" s="35"/>
    </row>
    <row r="292" spans="18:18" ht="18" customHeight="1" x14ac:dyDescent="0.2">
      <c r="R292" s="35"/>
    </row>
    <row r="293" spans="18:18" ht="18" customHeight="1" x14ac:dyDescent="0.2">
      <c r="R293" s="35"/>
    </row>
    <row r="294" spans="18:18" ht="18" customHeight="1" x14ac:dyDescent="0.2">
      <c r="R294" s="35"/>
    </row>
    <row r="295" spans="18:18" ht="18" customHeight="1" x14ac:dyDescent="0.2">
      <c r="R295" s="35"/>
    </row>
    <row r="296" spans="18:18" ht="18" customHeight="1" x14ac:dyDescent="0.2">
      <c r="R296" s="35"/>
    </row>
    <row r="297" spans="18:18" ht="18" customHeight="1" x14ac:dyDescent="0.2">
      <c r="R297" s="35"/>
    </row>
    <row r="298" spans="18:18" ht="18" customHeight="1" x14ac:dyDescent="0.2">
      <c r="R298" s="35"/>
    </row>
    <row r="299" spans="18:18" ht="18" customHeight="1" x14ac:dyDescent="0.2">
      <c r="R299" s="35"/>
    </row>
    <row r="300" spans="18:18" ht="18" customHeight="1" x14ac:dyDescent="0.2">
      <c r="R300" s="35"/>
    </row>
    <row r="301" spans="18:18" ht="18" customHeight="1" x14ac:dyDescent="0.2">
      <c r="R301" s="35"/>
    </row>
    <row r="302" spans="18:18" ht="18" customHeight="1" x14ac:dyDescent="0.2">
      <c r="R302" s="35"/>
    </row>
    <row r="303" spans="18:18" ht="18" customHeight="1" x14ac:dyDescent="0.2">
      <c r="R303" s="35"/>
    </row>
    <row r="304" spans="18:18" ht="18" customHeight="1" x14ac:dyDescent="0.2">
      <c r="R304" s="35"/>
    </row>
    <row r="305" spans="18:18" ht="18" customHeight="1" x14ac:dyDescent="0.2">
      <c r="R305" s="35"/>
    </row>
    <row r="306" spans="18:18" ht="18" customHeight="1" x14ac:dyDescent="0.2">
      <c r="R306" s="35"/>
    </row>
    <row r="307" spans="18:18" ht="18" customHeight="1" x14ac:dyDescent="0.2">
      <c r="R307" s="35"/>
    </row>
    <row r="308" spans="18:18" ht="18" customHeight="1" x14ac:dyDescent="0.2">
      <c r="R308" s="35"/>
    </row>
    <row r="309" spans="18:18" ht="18" customHeight="1" x14ac:dyDescent="0.2">
      <c r="R309" s="35"/>
    </row>
    <row r="310" spans="18:18" ht="18" customHeight="1" x14ac:dyDescent="0.2">
      <c r="R310" s="35"/>
    </row>
    <row r="311" spans="18:18" ht="18" customHeight="1" x14ac:dyDescent="0.2">
      <c r="R311" s="35"/>
    </row>
    <row r="312" spans="18:18" ht="18" customHeight="1" x14ac:dyDescent="0.2">
      <c r="R312" s="35"/>
    </row>
    <row r="313" spans="18:18" ht="18" customHeight="1" x14ac:dyDescent="0.2">
      <c r="R313" s="35"/>
    </row>
    <row r="314" spans="18:18" ht="18" customHeight="1" x14ac:dyDescent="0.2">
      <c r="R314" s="35"/>
    </row>
    <row r="315" spans="18:18" ht="18" customHeight="1" x14ac:dyDescent="0.2">
      <c r="R315" s="35"/>
    </row>
    <row r="316" spans="18:18" ht="18" customHeight="1" x14ac:dyDescent="0.2">
      <c r="R316" s="35"/>
    </row>
    <row r="317" spans="18:18" ht="18" customHeight="1" x14ac:dyDescent="0.2">
      <c r="R317" s="35"/>
    </row>
    <row r="318" spans="18:18" ht="18" customHeight="1" x14ac:dyDescent="0.2">
      <c r="R318" s="35"/>
    </row>
    <row r="319" spans="18:18" ht="18" customHeight="1" x14ac:dyDescent="0.2">
      <c r="R319" s="35"/>
    </row>
    <row r="320" spans="18:18" ht="18" customHeight="1" x14ac:dyDescent="0.2">
      <c r="R320" s="35"/>
    </row>
    <row r="321" spans="18:18" ht="18" customHeight="1" x14ac:dyDescent="0.2">
      <c r="R321" s="35"/>
    </row>
    <row r="322" spans="18:18" ht="18" customHeight="1" x14ac:dyDescent="0.2">
      <c r="R322" s="35"/>
    </row>
    <row r="323" spans="18:18" ht="18" customHeight="1" x14ac:dyDescent="0.2">
      <c r="R323" s="35"/>
    </row>
    <row r="324" spans="18:18" ht="18" customHeight="1" x14ac:dyDescent="0.2">
      <c r="R324" s="35"/>
    </row>
    <row r="325" spans="18:18" ht="18" customHeight="1" x14ac:dyDescent="0.2">
      <c r="R325" s="35"/>
    </row>
    <row r="326" spans="18:18" ht="18" customHeight="1" x14ac:dyDescent="0.2">
      <c r="R326" s="35"/>
    </row>
    <row r="327" spans="18:18" ht="18" customHeight="1" x14ac:dyDescent="0.2">
      <c r="R327" s="35"/>
    </row>
    <row r="328" spans="18:18" ht="18" customHeight="1" x14ac:dyDescent="0.2">
      <c r="R328" s="35"/>
    </row>
    <row r="329" spans="18:18" ht="18" customHeight="1" x14ac:dyDescent="0.2">
      <c r="R329" s="35"/>
    </row>
    <row r="330" spans="18:18" ht="18" customHeight="1" x14ac:dyDescent="0.2">
      <c r="R330" s="35"/>
    </row>
    <row r="331" spans="18:18" ht="18" customHeight="1" x14ac:dyDescent="0.2">
      <c r="R331" s="35"/>
    </row>
    <row r="332" spans="18:18" ht="18" customHeight="1" x14ac:dyDescent="0.2">
      <c r="R332" s="35"/>
    </row>
    <row r="333" spans="18:18" ht="18" customHeight="1" x14ac:dyDescent="0.2">
      <c r="R333" s="35"/>
    </row>
    <row r="334" spans="18:18" ht="18" customHeight="1" x14ac:dyDescent="0.2">
      <c r="R334" s="35"/>
    </row>
    <row r="335" spans="18:18" ht="18" customHeight="1" x14ac:dyDescent="0.2">
      <c r="R335" s="35"/>
    </row>
    <row r="336" spans="18:18" ht="18" customHeight="1" x14ac:dyDescent="0.2">
      <c r="R336" s="35"/>
    </row>
    <row r="337" spans="18:18" ht="18" customHeight="1" x14ac:dyDescent="0.2">
      <c r="R337" s="35"/>
    </row>
    <row r="338" spans="18:18" ht="18" customHeight="1" x14ac:dyDescent="0.2">
      <c r="R338" s="35"/>
    </row>
    <row r="339" spans="18:18" ht="18" customHeight="1" x14ac:dyDescent="0.2">
      <c r="R339" s="35"/>
    </row>
    <row r="340" spans="18:18" ht="18" customHeight="1" x14ac:dyDescent="0.2">
      <c r="R340" s="35"/>
    </row>
    <row r="341" spans="18:18" ht="18" customHeight="1" x14ac:dyDescent="0.2">
      <c r="R341" s="35"/>
    </row>
    <row r="342" spans="18:18" ht="18" customHeight="1" x14ac:dyDescent="0.2">
      <c r="R342" s="35"/>
    </row>
    <row r="343" spans="18:18" ht="18" customHeight="1" x14ac:dyDescent="0.2">
      <c r="R343" s="35"/>
    </row>
    <row r="344" spans="18:18" ht="18" customHeight="1" x14ac:dyDescent="0.2">
      <c r="R344" s="35"/>
    </row>
    <row r="345" spans="18:18" ht="18" customHeight="1" x14ac:dyDescent="0.2">
      <c r="R345" s="35"/>
    </row>
    <row r="346" spans="18:18" ht="18" customHeight="1" x14ac:dyDescent="0.2">
      <c r="R346" s="35"/>
    </row>
  </sheetData>
  <dataValidations xWindow="268" yWindow="401" count="27">
    <dataValidation type="textLength" operator="lessThanOrEqual" allowBlank="1" showInputMessage="1" showErrorMessage="1" errorTitle="Field #11i Error" error="Character limit reached. Enter 5 or less characters." promptTitle=" Field #9a" prompt="Enter the state-level congressional district number associated with the Tertiary Borrower's address.&quot; If the state only has one congressional district, enter &quot;AL&quot; for &quot;At Large.&quot;" sqref="P8:P1048576" xr:uid="{00000000-0002-0000-0300-000008000000}">
      <formula1>2</formula1>
    </dataValidation>
    <dataValidation type="textLength" operator="equal" allowBlank="1" showInputMessage="1" showErrorMessage="1" errorTitle="Field #9b Error" error="Character limit reached. Enter 11 character census Tract/FIPS code. " sqref="Q8:Q1048576" xr:uid="{00000000-0002-0000-0300-000009000000}">
      <formula1>11</formula1>
    </dataValidation>
    <dataValidation type="textLength" operator="lessThanOrEqual" allowBlank="1" showInputMessage="1" showErrorMessage="1" errorTitle="Field #1 Error" error="Character limit reached." sqref="B5:B1048576" xr:uid="{00000000-0002-0000-0300-000000000000}">
      <formula1>25</formula1>
    </dataValidation>
    <dataValidation type="textLength" operator="equal" allowBlank="1" showInputMessage="1" showErrorMessage="1" errorTitle="Field #2 Error" error="Incorrect number of characters entered." sqref="C5:C1048576" xr:uid="{00000000-0002-0000-0300-000001000000}">
      <formula1>4</formula1>
    </dataValidation>
    <dataValidation type="textLength" operator="lessThanOrEqual" allowBlank="1" showInputMessage="1" showErrorMessage="1" errorTitle="Field #3 Error" error="Character limit reached." sqref="D5:D1048576" xr:uid="{00000000-0002-0000-0300-000002000000}">
      <formula1>25</formula1>
    </dataValidation>
    <dataValidation type="date" operator="greaterThan" allowBlank="1" showInputMessage="1" showErrorMessage="1" errorTitle="Field #5a Error" error="Character limit reached or incorrect date entered." promptTitle="Field #5a" prompt="mm/dd/yyyy" sqref="F5:F1048576" xr:uid="{00000000-0002-0000-0300-000003000000}">
      <formula1>1</formula1>
    </dataValidation>
    <dataValidation type="date" operator="greaterThan" allowBlank="1" showInputMessage="1" showErrorMessage="1" errorTitle="Field #4 Error" error="Character limit reached or incorrect date entered." promptTitle="Field #4" prompt="mm/dd/yyyy" sqref="E5:E1048576" xr:uid="{00000000-0002-0000-0300-000004000000}">
      <formula1>1</formula1>
    </dataValidation>
    <dataValidation type="date" operator="greaterThan" allowBlank="1" showInputMessage="1" showErrorMessage="1" errorTitle="Field #5b Error" error="Character limit reached or incorrect date entered." promptTitle="Field #5b" prompt="mm/dd/yyyy" sqref="G5:G1048576" xr:uid="{00000000-0002-0000-0300-000005000000}">
      <formula1>1</formula1>
    </dataValidation>
    <dataValidation type="textLength" operator="equal" allowBlank="1" showInputMessage="1" showErrorMessage="1" errorTitle="Field #8c Error" error="Character limit reached. " promptTitle="Field 8c" prompt="2 letter state or territory abbrevation." sqref="L5:L1048576" xr:uid="{00000000-0002-0000-0300-000006000000}">
      <formula1>2</formula1>
    </dataValidation>
    <dataValidation type="textLength" operator="equal" allowBlank="1" showInputMessage="1" showErrorMessage="1" errorTitle="Field #8e Error" error="Character limit reached. Enter 5 digit zip code." sqref="M5:M1048576" xr:uid="{00000000-0002-0000-0300-000007000000}">
      <formula1>5</formula1>
    </dataValidation>
    <dataValidation type="textLength" operator="lessThanOrEqual" allowBlank="1" showInputMessage="1" showErrorMessage="1" errorTitle="Field #9a Error" error="Character limit reached. Enter 5 or less characters." promptTitle=" Field #9a" prompt="Enter the state-level congressional district number associated with the Tertiary Borrower's address.&quot; If the state only has one congressional district, enter &quot;AL&quot; for &quot;At Large.&quot;" sqref="P5:P7" xr:uid="{00000000-0002-0000-0300-00000A000000}">
      <formula1>2</formula1>
    </dataValidation>
    <dataValidation type="textLength" operator="lessThanOrEqual" allowBlank="1" showInputMessage="1" showErrorMessage="1" errorTitle="Field #10b Error" error="Character limit reached" promptTitle="Field #10b" prompt="Enter to the second decimal point" sqref="S5:S1048576" xr:uid="{00000000-0002-0000-0300-00000B000000}">
      <formula1>15</formula1>
    </dataValidation>
    <dataValidation type="textLength" operator="lessThanOrEqual" allowBlank="1" showInputMessage="1" showErrorMessage="1" errorTitle="Field #10d Error" error="Character limit reached." promptTitle="Field #10d" prompt="Enter to the second decimal point." sqref="U5:U1048576" xr:uid="{00000000-0002-0000-0300-00000C000000}">
      <formula1>15</formula1>
    </dataValidation>
    <dataValidation type="textLength" operator="lessThanOrEqual" allowBlank="1" showInputMessage="1" showErrorMessage="1" errorTitle="Field #10e Error" error="Character limit reached." promptTitle="Field #10e" prompt="Input as a % to the third decimal place" sqref="V5:V1048576" xr:uid="{00000000-0002-0000-0300-00000D000000}">
      <formula1>5</formula1>
    </dataValidation>
    <dataValidation type="date" operator="greaterThan" allowBlank="1" showInputMessage="1" showErrorMessage="1" errorTitle="Field #10g Error" error="Character limit reached or incorrect date entered." promptTitle="Field #10g" prompt="mm/dd/yyyy" sqref="X5:X1048576" xr:uid="{00000000-0002-0000-0300-00000E000000}">
      <formula1>1</formula1>
    </dataValidation>
    <dataValidation type="textLength" operator="lessThanOrEqual" allowBlank="1" showInputMessage="1" showErrorMessage="1" errorTitle="Field #10h Error" error="Character limit reached." promptTitle="Field #10h" prompt="Enter to the second decimal point." sqref="Y5:Y1048576" xr:uid="{00000000-0002-0000-0300-00000F000000}">
      <formula1>15</formula1>
    </dataValidation>
    <dataValidation type="date" operator="greaterThan" allowBlank="1" showInputMessage="1" showErrorMessage="1" errorTitle="Field #10k Error" error="Character limit reached or incorrect date entered." promptTitle="Field #10k" prompt="mm/dd/yyyy" sqref="AB5:AB1048576" xr:uid="{00000000-0002-0000-0300-000010000000}">
      <formula1>1</formula1>
    </dataValidation>
    <dataValidation type="date" operator="greaterThan" allowBlank="1" showInputMessage="1" showErrorMessage="1" errorTitle="Field #10l Error" error="Character limit reached or incorrect date entered." promptTitle="Field #10l" prompt="mm/dd/yyyy" sqref="AC5:AC1048576" xr:uid="{00000000-0002-0000-0300-000011000000}">
      <formula1>1</formula1>
    </dataValidation>
    <dataValidation type="textLength" operator="lessThanOrEqual" allowBlank="1" showInputMessage="1" showErrorMessage="1" errorTitle="Field #11a Error" error="Character limit reached." sqref="AE5:AE1048576" xr:uid="{00000000-0002-0000-0300-000012000000}">
      <formula1>10</formula1>
    </dataValidation>
    <dataValidation type="textLength" operator="lessThanOrEqual" allowBlank="1" showInputMessage="1" showErrorMessage="1" errorTitle="Field #11c Error" error="Character limit reached." sqref="AG5:AG1048576" xr:uid="{00000000-0002-0000-0300-000013000000}">
      <formula1>3</formula1>
    </dataValidation>
    <dataValidation type="date" operator="greaterThan" allowBlank="1" showInputMessage="1" showErrorMessage="1" errorTitle="Field #11e Error" error="Character limit reached or incorrect date entered." promptTitle="Field #11e" prompt="mm/dd/yyyy" sqref="AI5:AI1048576" xr:uid="{00000000-0002-0000-0300-000014000000}">
      <formula1>1</formula1>
    </dataValidation>
    <dataValidation type="textLength" operator="lessThanOrEqual" allowBlank="1" showInputMessage="1" showErrorMessage="1" errorTitle="Field #11f Error" error="255 character limit reached." sqref="AJ5:AJ1048576" xr:uid="{00000000-0002-0000-0300-000015000000}">
      <formula1>255</formula1>
    </dataValidation>
    <dataValidation type="textLength" operator="lessThanOrEqual" allowBlank="1" showInputMessage="1" showErrorMessage="1" errorTitle="Field #12d Error" error="Character limit reached." sqref="AN5:AN1048576" xr:uid="{00000000-0002-0000-0300-000016000000}">
      <formula1>15</formula1>
    </dataValidation>
    <dataValidation type="date" operator="greaterThan" allowBlank="1" showInputMessage="1" showErrorMessage="1" errorTitle="Field #12c Error" error="Character limit reached or incorrect date entered." promptTitle="Field #12c" prompt="mm/dd/yyyy" sqref="AM5:AM1048576" xr:uid="{00000000-0002-0000-0300-000017000000}">
      <formula1>1</formula1>
    </dataValidation>
    <dataValidation type="date" operator="greaterThan" allowBlank="1" showInputMessage="1" showErrorMessage="1" errorTitle="Field #12b Error" error="Character limit reached or incorrect date entered." promptTitle="Field #12b" prompt="mm/dd/yyyy" sqref="AL5:AL1048576" xr:uid="{00000000-0002-0000-0300-000018000000}">
      <formula1>1</formula1>
    </dataValidation>
    <dataValidation type="textLength" operator="lessThanOrEqual" allowBlank="1" showInputMessage="1" showErrorMessage="1" errorTitle="Field #12f Error" error="255 character limit reached." sqref="AP5:AP1048576" xr:uid="{00000000-0002-0000-0300-000019000000}">
      <formula1>255</formula1>
    </dataValidation>
    <dataValidation type="date" operator="greaterThan" allowBlank="1" showInputMessage="1" showErrorMessage="1" errorTitle="Field #10c Error" error="Character limit reached or incorrect date entered." promptTitle="Field #10c" prompt="mm/dd/yyyy" sqref="T5:T1048576" xr:uid="{00000000-0002-0000-0300-00001A000000}">
      <formula1>1</formula1>
    </dataValidation>
  </dataValidations>
  <pageMargins left="0.7" right="0.7" top="0.75" bottom="0.75" header="0.3" footer="0.3"/>
  <pageSetup paperSize="5" scale="40" fitToWidth="3" orientation="landscape" r:id="rId1"/>
  <extLst>
    <ext xmlns:x14="http://schemas.microsoft.com/office/spreadsheetml/2009/9/main" uri="{CCE6A557-97BC-4b89-ADB6-D9C93CAAB3DF}">
      <x14:dataValidations xmlns:xm="http://schemas.microsoft.com/office/excel/2006/main" xWindow="268" yWindow="401" count="9">
        <x14:dataValidation type="list" allowBlank="1" showInputMessage="1" showErrorMessage="1" xr:uid="{00000000-0002-0000-0300-00001B000000}">
          <x14:formula1>
            <xm:f>Hidden!$D$5:$D$6</xm:f>
          </x14:formula1>
          <xm:sqref>H5:H1048576</xm:sqref>
        </x14:dataValidation>
        <x14:dataValidation type="list" allowBlank="1" showInputMessage="1" showErrorMessage="1" xr:uid="{00000000-0002-0000-0300-00001D000000}">
          <x14:formula1>
            <xm:f>Hidden!$F$5:$F$8</xm:f>
          </x14:formula1>
          <xm:sqref>Z5:Z1048576</xm:sqref>
        </x14:dataValidation>
        <x14:dataValidation type="list" allowBlank="1" showInputMessage="1" showErrorMessage="1" xr:uid="{00000000-0002-0000-0300-00001E000000}">
          <x14:formula1>
            <xm:f>Hidden!$G$5:$G$8</xm:f>
          </x14:formula1>
          <xm:sqref>AA5:AA1048576</xm:sqref>
        </x14:dataValidation>
        <x14:dataValidation type="list" allowBlank="1" showInputMessage="1" showErrorMessage="1" xr:uid="{00000000-0002-0000-0300-00001F000000}">
          <x14:formula1>
            <xm:f>Hidden!$H$5:$H$8</xm:f>
          </x14:formula1>
          <xm:sqref>AD5:AD1048576</xm:sqref>
        </x14:dataValidation>
        <x14:dataValidation type="list" allowBlank="1" showInputMessage="1" showErrorMessage="1" xr:uid="{00000000-0002-0000-0300-000020000000}">
          <x14:formula1>
            <xm:f>Hidden!$I$5:$I$6</xm:f>
          </x14:formula1>
          <xm:sqref>AF5:AF1048576</xm:sqref>
        </x14:dataValidation>
        <x14:dataValidation type="list" allowBlank="1" showInputMessage="1" showErrorMessage="1" xr:uid="{00000000-0002-0000-0300-000021000000}">
          <x14:formula1>
            <xm:f>Hidden!$J$5:$J$6</xm:f>
          </x14:formula1>
          <xm:sqref>AH5:AH1048576</xm:sqref>
        </x14:dataValidation>
        <x14:dataValidation type="list" allowBlank="1" showInputMessage="1" showErrorMessage="1" xr:uid="{00000000-0002-0000-0300-000022000000}">
          <x14:formula1>
            <xm:f>Hidden!$K$5:$K$7</xm:f>
          </x14:formula1>
          <xm:sqref>AK5:AK1048576</xm:sqref>
        </x14:dataValidation>
        <x14:dataValidation type="list" allowBlank="1" showInputMessage="1" showErrorMessage="1" xr:uid="{00000000-0002-0000-0300-00001C000000}">
          <x14:formula1>
            <xm:f>Hidden!#REF!</xm:f>
          </x14:formula1>
          <xm:sqref>R347:R1048576</xm:sqref>
        </x14:dataValidation>
        <x14:dataValidation type="list" allowBlank="1" showInputMessage="1" showErrorMessage="1" xr:uid="{DD819F72-3FC2-498C-AEDB-0034B7AF22BA}">
          <x14:formula1>
            <xm:f>Hidden!$E$5:$E$15</xm:f>
          </x14:formula1>
          <xm:sqref>R5:R346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K13"/>
  <sheetViews>
    <sheetView workbookViewId="0">
      <selection activeCell="J11" sqref="J11"/>
    </sheetView>
  </sheetViews>
  <sheetFormatPr defaultRowHeight="15" customHeight="1" x14ac:dyDescent="0.2"/>
  <cols>
    <col min="1" max="1" width="11.28515625" style="27" customWidth="1"/>
    <col min="2" max="2" width="11.28515625" customWidth="1"/>
    <col min="3" max="3" width="29" bestFit="1" customWidth="1"/>
    <col min="4" max="4" width="11.28515625" customWidth="1"/>
    <col min="5" max="5" width="15" style="95" customWidth="1"/>
    <col min="6" max="6" width="16" customWidth="1"/>
    <col min="7" max="7" width="11.28515625" customWidth="1"/>
    <col min="8" max="8" width="16" bestFit="1" customWidth="1"/>
    <col min="9" max="10" width="11.28515625" customWidth="1"/>
    <col min="11" max="11" width="31.7109375" style="35" bestFit="1" customWidth="1"/>
  </cols>
  <sheetData>
    <row r="1" spans="1:11" ht="12.75" x14ac:dyDescent="0.2">
      <c r="A1"/>
      <c r="E1" s="24"/>
      <c r="J1" s="26"/>
      <c r="K1"/>
    </row>
    <row r="2" spans="1:11" ht="13.5" thickBot="1" x14ac:dyDescent="0.25">
      <c r="A2"/>
      <c r="E2" s="24"/>
      <c r="J2" s="26"/>
      <c r="K2"/>
    </row>
    <row r="3" spans="1:11" ht="87" customHeight="1" thickBot="1" x14ac:dyDescent="0.25">
      <c r="A3" s="42" t="s">
        <v>8</v>
      </c>
      <c r="B3" s="43" t="s">
        <v>242</v>
      </c>
      <c r="C3" s="43" t="s">
        <v>14</v>
      </c>
      <c r="D3" s="43" t="s">
        <v>272</v>
      </c>
      <c r="E3" s="44" t="s">
        <v>127</v>
      </c>
      <c r="F3" s="43" t="s">
        <v>246</v>
      </c>
      <c r="G3" s="43" t="s">
        <v>247</v>
      </c>
      <c r="H3" s="43" t="s">
        <v>248</v>
      </c>
      <c r="I3" s="43" t="s">
        <v>273</v>
      </c>
      <c r="J3" s="45" t="s">
        <v>249</v>
      </c>
      <c r="K3" s="46" t="s">
        <v>274</v>
      </c>
    </row>
    <row r="4" spans="1:11" ht="15" customHeight="1" x14ac:dyDescent="0.2">
      <c r="D4" s="41"/>
      <c r="F4" s="41"/>
      <c r="G4" s="41"/>
      <c r="H4" s="41"/>
    </row>
    <row r="5" spans="1:11" ht="15" customHeight="1" x14ac:dyDescent="0.2">
      <c r="H5" s="27"/>
    </row>
    <row r="6" spans="1:11" ht="15" customHeight="1" x14ac:dyDescent="0.2">
      <c r="H6" s="27"/>
    </row>
    <row r="7" spans="1:11" ht="15" customHeight="1" x14ac:dyDescent="0.2">
      <c r="H7" s="27"/>
    </row>
    <row r="8" spans="1:11" ht="15" customHeight="1" x14ac:dyDescent="0.2">
      <c r="H8" s="27"/>
    </row>
    <row r="9" spans="1:11" ht="15" customHeight="1" x14ac:dyDescent="0.2">
      <c r="H9" s="27"/>
    </row>
    <row r="10" spans="1:11" ht="15" customHeight="1" x14ac:dyDescent="0.2">
      <c r="H10" s="27"/>
    </row>
    <row r="11" spans="1:11" ht="15" customHeight="1" x14ac:dyDescent="0.2">
      <c r="H11" s="27"/>
    </row>
    <row r="12" spans="1:11" ht="15" customHeight="1" x14ac:dyDescent="0.2">
      <c r="H12" s="27"/>
    </row>
    <row r="13" spans="1:11" ht="15" customHeight="1" x14ac:dyDescent="0.2">
      <c r="H13" s="27"/>
    </row>
  </sheetData>
  <dataValidations count="6">
    <dataValidation type="textLength" operator="lessThanOrEqual" allowBlank="1" showInputMessage="1" showErrorMessage="1" errorTitle="Field Error" error="Character limit reached." sqref="A4:A1048576 C4:C1048576" xr:uid="{00000000-0002-0000-0400-000000000000}">
      <formula1>25</formula1>
    </dataValidation>
    <dataValidation type="textLength" operator="equal" allowBlank="1" showInputMessage="1" showErrorMessage="1" errorTitle="Field #2 Error" error="Incorrect number of characters entered." sqref="B5:B1048576" xr:uid="{00000000-0002-0000-0400-000001000000}">
      <formula1>4</formula1>
    </dataValidation>
    <dataValidation type="textLength" operator="equal" allowBlank="1" showInputMessage="1" showErrorMessage="1" errorTitle="Field Error" error="Incorrect number of characters entered." sqref="B4" xr:uid="{00000000-0002-0000-0400-000002000000}">
      <formula1>4</formula1>
    </dataValidation>
    <dataValidation type="textLength" operator="lessThanOrEqual" allowBlank="1" showInputMessage="1" showErrorMessage="1" errorTitle="Field Error" error="Character limit reached." prompt="Enter to the second decimal point." sqref="E4:E1048576" xr:uid="{00000000-0002-0000-0400-000003000000}">
      <formula1>15</formula1>
    </dataValidation>
    <dataValidation type="textLength" operator="equal" allowBlank="1" showInputMessage="1" showErrorMessage="1" errorTitle="Field Error" error="Character limit reached. Enter 5 digit zip code." sqref="J4:J1048576" xr:uid="{00000000-0002-0000-0400-000004000000}">
      <formula1>5</formula1>
    </dataValidation>
    <dataValidation type="textLength" operator="equal" allowBlank="1" showInputMessage="1" showErrorMessage="1" errorTitle="Field Error" error="Character limit reached. " prompt="2 letter state or territory abbrevation." sqref="I4:I1048576" xr:uid="{00000000-0002-0000-0400-000005000000}">
      <formula1>2</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6000000}">
          <x14:formula1>
            <xm:f>Hidden!$M$5:$M$6</xm:f>
          </x14:formula1>
          <xm:sqref>D4:D1048576</xm:sqref>
        </x14:dataValidation>
        <x14:dataValidation type="list" allowBlank="1" showInputMessage="1" showErrorMessage="1" xr:uid="{00000000-0002-0000-0400-000007000000}">
          <x14:formula1>
            <xm:f>Hidden!$N$5:$N$7</xm:f>
          </x14:formula1>
          <xm:sqref>K4:K2269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4:N15"/>
  <sheetViews>
    <sheetView workbookViewId="0">
      <selection activeCell="E5" sqref="E5"/>
    </sheetView>
  </sheetViews>
  <sheetFormatPr defaultRowHeight="12.75" x14ac:dyDescent="0.2"/>
  <cols>
    <col min="5" max="5" width="24.85546875" customWidth="1"/>
    <col min="8" max="8" width="18.7109375" customWidth="1"/>
  </cols>
  <sheetData>
    <row r="4" spans="4:14" x14ac:dyDescent="0.2">
      <c r="D4">
        <v>6</v>
      </c>
      <c r="E4" t="s">
        <v>217</v>
      </c>
      <c r="F4" t="s">
        <v>225</v>
      </c>
      <c r="G4" t="s">
        <v>226</v>
      </c>
      <c r="H4" t="s">
        <v>229</v>
      </c>
      <c r="I4" t="s">
        <v>231</v>
      </c>
      <c r="J4" t="s">
        <v>233</v>
      </c>
      <c r="K4" t="s">
        <v>236</v>
      </c>
    </row>
    <row r="5" spans="4:14" x14ac:dyDescent="0.2">
      <c r="D5" t="s">
        <v>265</v>
      </c>
      <c r="E5" s="124" t="s">
        <v>289</v>
      </c>
      <c r="F5" t="s">
        <v>195</v>
      </c>
      <c r="G5" t="s">
        <v>275</v>
      </c>
      <c r="H5" t="s">
        <v>276</v>
      </c>
      <c r="I5" t="s">
        <v>269</v>
      </c>
      <c r="J5" t="s">
        <v>265</v>
      </c>
      <c r="K5" t="s">
        <v>277</v>
      </c>
      <c r="M5" t="s">
        <v>265</v>
      </c>
      <c r="N5" t="s">
        <v>278</v>
      </c>
    </row>
    <row r="6" spans="4:14" x14ac:dyDescent="0.2">
      <c r="D6" t="s">
        <v>270</v>
      </c>
      <c r="E6" s="124" t="s">
        <v>290</v>
      </c>
      <c r="F6" t="s">
        <v>279</v>
      </c>
      <c r="G6" t="s">
        <v>267</v>
      </c>
      <c r="H6" t="s">
        <v>280</v>
      </c>
      <c r="I6" t="s">
        <v>281</v>
      </c>
      <c r="J6" t="s">
        <v>270</v>
      </c>
      <c r="K6" t="s">
        <v>271</v>
      </c>
      <c r="M6" t="s">
        <v>270</v>
      </c>
      <c r="N6" t="s">
        <v>282</v>
      </c>
    </row>
    <row r="7" spans="4:14" x14ac:dyDescent="0.2">
      <c r="E7" s="124" t="s">
        <v>266</v>
      </c>
      <c r="F7" t="s">
        <v>283</v>
      </c>
      <c r="G7" t="s">
        <v>284</v>
      </c>
      <c r="H7" t="s">
        <v>268</v>
      </c>
      <c r="K7" t="s">
        <v>285</v>
      </c>
      <c r="N7" t="s">
        <v>286</v>
      </c>
    </row>
    <row r="8" spans="4:14" x14ac:dyDescent="0.2">
      <c r="E8" s="124" t="s">
        <v>291</v>
      </c>
      <c r="F8" t="s">
        <v>286</v>
      </c>
      <c r="G8" t="s">
        <v>286</v>
      </c>
      <c r="H8" t="s">
        <v>287</v>
      </c>
    </row>
    <row r="9" spans="4:14" x14ac:dyDescent="0.2">
      <c r="E9" s="124" t="s">
        <v>292</v>
      </c>
    </row>
    <row r="10" spans="4:14" x14ac:dyDescent="0.2">
      <c r="E10" s="124" t="s">
        <v>293</v>
      </c>
    </row>
    <row r="11" spans="4:14" x14ac:dyDescent="0.2">
      <c r="E11" s="124" t="s">
        <v>294</v>
      </c>
    </row>
    <row r="12" spans="4:14" x14ac:dyDescent="0.2">
      <c r="E12" s="124" t="s">
        <v>295</v>
      </c>
    </row>
    <row r="13" spans="4:14" x14ac:dyDescent="0.2">
      <c r="E13" s="124" t="s">
        <v>296</v>
      </c>
    </row>
    <row r="14" spans="4:14" x14ac:dyDescent="0.2">
      <c r="E14" s="124" t="s">
        <v>297</v>
      </c>
    </row>
    <row r="15" spans="4:14" x14ac:dyDescent="0.2">
      <c r="E15" s="124" t="s">
        <v>298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dlc_DocId xmlns="52222ef0-b167-44f5-92f7-438fda0857cd">DOCDFI-437140666-101</_dlc_DocId>
    <_dlc_DocIdUrl xmlns="52222ef0-b167-44f5-92f7-438fda0857cd">
      <Url>https://my.treasury.gov/collab/CDFI/BOND_Team_Site/_layouts/15/DocIdRedir.aspx?ID=DOCDFI-437140666-101</Url>
      <Description>DOCDFI-437140666-101</Description>
    </_dlc_DocIdUrl>
  </documentManagement>
</p:properties>
</file>

<file path=customXml/itemProps1.xml><?xml version="1.0" encoding="utf-8"?>
<ds:datastoreItem xmlns:ds="http://schemas.openxmlformats.org/officeDocument/2006/customXml" ds:itemID="{3EA7FBBD-3895-4513-87E3-3E704B6BD5D5}">
  <ds:schemaRefs>
    <ds:schemaRef ds:uri="http://schemas.microsoft.com/sharepoint/v3/contenttype/forms"/>
  </ds:schemaRefs>
</ds:datastoreItem>
</file>

<file path=customXml/itemProps2.xml><?xml version="1.0" encoding="utf-8"?>
<ds:datastoreItem xmlns:ds="http://schemas.openxmlformats.org/officeDocument/2006/customXml" ds:itemID="{755D3992-5D54-42DC-8CA0-0195AE595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8f418ccd-e58d-4230-bf28-9ba4dc663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1C1B3F-AA84-4178-BAEB-EEABAE02B03C}">
  <ds:schemaRefs>
    <ds:schemaRef ds:uri="http://schemas.microsoft.com/sharepoint/events"/>
  </ds:schemaRefs>
</ds:datastoreItem>
</file>

<file path=customXml/itemProps4.xml><?xml version="1.0" encoding="utf-8"?>
<ds:datastoreItem xmlns:ds="http://schemas.openxmlformats.org/officeDocument/2006/customXml" ds:itemID="{7902B9C0-84DD-4944-85E5-13ED8A0076AA}">
  <ds:schemaRefs>
    <ds:schemaRef ds:uri="http://schemas.microsoft.com/office/2006/documentManagement/types"/>
    <ds:schemaRef ds:uri="http://purl.org/dc/terms/"/>
    <ds:schemaRef ds:uri="http://schemas.microsoft.com/office/infopath/2007/PartnerControls"/>
    <ds:schemaRef ds:uri="8f418ccd-e58d-4230-bf28-9ba4dc663030"/>
    <ds:schemaRef ds:uri="http://schemas.microsoft.com/office/2006/metadata/properties"/>
    <ds:schemaRef ds:uri="http://www.w3.org/XML/1998/namespace"/>
    <ds:schemaRef ds:uri="http://schemas.openxmlformats.org/package/2006/metadata/core-properties"/>
    <ds:schemaRef ds:uri="http://purl.org/dc/dcmitype/"/>
    <ds:schemaRef ds:uri="52222ef0-b167-44f5-92f7-438fda0857c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Certifications and Signatures</vt:lpstr>
      <vt:lpstr>Secondary Loans OC Calculation</vt:lpstr>
      <vt:lpstr>Data Template</vt:lpstr>
      <vt:lpstr>Loans Dropped from prior month</vt:lpstr>
      <vt:lpstr>Hidden</vt:lpstr>
      <vt:lpstr>AURA</vt:lpstr>
    </vt:vector>
  </TitlesOfParts>
  <Manager/>
  <Company>PNC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mxevans</dc:creator>
  <cp:keywords/>
  <dc:description/>
  <cp:lastModifiedBy>Andreassi, Donna</cp:lastModifiedBy>
  <cp:revision/>
  <cp:lastPrinted>2024-10-04T00:00:56Z</cp:lastPrinted>
  <dcterms:created xsi:type="dcterms:W3CDTF">2014-01-17T21:41:16Z</dcterms:created>
  <dcterms:modified xsi:type="dcterms:W3CDTF">2025-04-14T16:07:03Z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MSIP_Label_c9a1b251-8b9e-4059-8b96-32f7259f1931_Enabled">
    <vt:lpwstr>true</vt:lpwstr>
  </property>
  <property fmtid="{D5CDD505-2E9C-101B-9397-08002B2CF9AE}" pid="4" name="MSIP_Label_c9a1b251-8b9e-4059-8b96-32f7259f1931_SetDate">
    <vt:lpwstr>2024-10-24T18:20:22Z</vt:lpwstr>
  </property>
  <property fmtid="{D5CDD505-2E9C-101B-9397-08002B2CF9AE}" pid="5" name="MSIP_Label_c9a1b251-8b9e-4059-8b96-32f7259f1931_Method">
    <vt:lpwstr>Standard</vt:lpwstr>
  </property>
  <property fmtid="{D5CDD505-2E9C-101B-9397-08002B2CF9AE}" pid="6" name="MSIP_Label_c9a1b251-8b9e-4059-8b96-32f7259f1931_Name">
    <vt:lpwstr>CUI Basic</vt:lpwstr>
  </property>
  <property fmtid="{D5CDD505-2E9C-101B-9397-08002B2CF9AE}" pid="7" name="MSIP_Label_c9a1b251-8b9e-4059-8b96-32f7259f1931_SiteId">
    <vt:lpwstr>ab5eeca9-2540-4909-a9ee-17cb3edf5cec</vt:lpwstr>
  </property>
  <property fmtid="{D5CDD505-2E9C-101B-9397-08002B2CF9AE}" pid="8" name="MSIP_Label_c9a1b251-8b9e-4059-8b96-32f7259f1931_ActionId">
    <vt:lpwstr>72577d54-4cab-4944-9308-8285fdba40dd</vt:lpwstr>
  </property>
  <property fmtid="{D5CDD505-2E9C-101B-9397-08002B2CF9AE}" pid="9" name="MSIP_Label_c9a1b251-8b9e-4059-8b96-32f7259f1931_ContentBits">
    <vt:lpwstr>0</vt:lpwstr>
  </property>
  <property fmtid="{D5CDD505-2E9C-101B-9397-08002B2CF9AE}" pid="10" name="_dlc_DocIdItemGuid">
    <vt:lpwstr>14d49dae-ac4b-46b8-b206-c4c71f089598</vt:lpwstr>
  </property>
</Properties>
</file>