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S:\Legislative and External Affairs\Website Updates\"/>
    </mc:Choice>
  </mc:AlternateContent>
  <xr:revisionPtr revIDLastSave="0" documentId="8_{89B7574A-D92D-472F-8B37-ACC4A7D85D0B}" xr6:coauthVersionLast="47" xr6:coauthVersionMax="47" xr10:uidLastSave="{00000000-0000-0000-0000-000000000000}"/>
  <bookViews>
    <workbookView xWindow="-23590" yWindow="1100" windowWidth="21280" windowHeight="12200" xr2:uid="{00000000-000D-0000-FFFF-FFFF00000000}"/>
  </bookViews>
  <sheets>
    <sheet name="List of Certified CDFIs" sheetId="1" r:id="rId1"/>
    <sheet name="_# of Certified CDFIs by Type" sheetId="2" r:id="rId2"/>
    <sheet name="_# of Certified CDFIs by State" sheetId="3" r:id="rId3"/>
  </sheets>
  <definedNames>
    <definedName name="_xlnm._FilterDatabase" localSheetId="0" hidden="1">'List of Certified CDFIs'!$B$9:$M$1282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3" l="1"/>
  <c r="C7" i="2"/>
</calcChain>
</file>

<file path=xl/sharedStrings.xml><?xml version="1.0" encoding="utf-8"?>
<sst xmlns="http://schemas.openxmlformats.org/spreadsheetml/2006/main" count="12809" uniqueCount="7324">
  <si>
    <t>Community Development Financial Institutions Fund</t>
  </si>
  <si>
    <t>List of Certified Community Development Financial Institution (CDFIs) with Contact Information as of July 16, 2026</t>
  </si>
  <si>
    <t>Total Number of Certified Native CDFIs as of July 16, 2026: 65</t>
  </si>
  <si>
    <t>The CDFI Fund is actively reviewing CDFI Certification Applications on a rolling basis, including pending applications from currently Certified CDFIs who were required to submit a revised CDFI Certification Application as part of the CDFI Certification policy changes effective December 2023. This list is subject to change, and will be updated periodically as the CDFI Fund completes its reviews. For more information about the CDFI Certification Application process, please visit www.cdfifund.gov/cdficert.</t>
  </si>
  <si>
    <t>Organization Name</t>
  </si>
  <si>
    <t>Cert Control Num</t>
  </si>
  <si>
    <t>Date Certified</t>
  </si>
  <si>
    <t>Financial Institution Type</t>
  </si>
  <si>
    <t>RSSD ID</t>
  </si>
  <si>
    <t>Native CDFI (Y/N)</t>
  </si>
  <si>
    <t>City</t>
  </si>
  <si>
    <t>State</t>
  </si>
  <si>
    <t>Zipcode</t>
  </si>
  <si>
    <t>Organization Website</t>
  </si>
  <si>
    <t>1ST Bergen Federal Credit Union</t>
  </si>
  <si>
    <t>151CE013863</t>
  </si>
  <si>
    <t>Credit Union</t>
  </si>
  <si>
    <t>3945737</t>
  </si>
  <si>
    <t>N</t>
  </si>
  <si>
    <t>HACKENSACK</t>
  </si>
  <si>
    <t>NJ</t>
  </si>
  <si>
    <t>07601--580</t>
  </si>
  <si>
    <t>392 Main Street</t>
  </si>
  <si>
    <t/>
  </si>
  <si>
    <t>http://www.1stbergen.com</t>
  </si>
  <si>
    <t>1st Mississippi Federal Credit Union`</t>
  </si>
  <si>
    <t>211CE058947</t>
  </si>
  <si>
    <t>767385</t>
  </si>
  <si>
    <t>Meridian</t>
  </si>
  <si>
    <t>MS</t>
  </si>
  <si>
    <t>39301--520</t>
  </si>
  <si>
    <t>600 19th Ave</t>
  </si>
  <si>
    <t>http://www.1stms.com</t>
  </si>
  <si>
    <t>22BEACON, INC.</t>
  </si>
  <si>
    <t>131CE012135</t>
  </si>
  <si>
    <t>Loan Fund</t>
  </si>
  <si>
    <t>Hanover</t>
  </si>
  <si>
    <t>MD</t>
  </si>
  <si>
    <t>21076--231</t>
  </si>
  <si>
    <t>7880 Milestone Pkwy Suite 425</t>
  </si>
  <si>
    <t>http://csdc.org</t>
  </si>
  <si>
    <t>3CORE, Inc.</t>
  </si>
  <si>
    <t>241CE067920</t>
  </si>
  <si>
    <t>Chico</t>
  </si>
  <si>
    <t>CA</t>
  </si>
  <si>
    <t>95973</t>
  </si>
  <si>
    <t>2515 Ceanothus Ave Ste 105</t>
  </si>
  <si>
    <t>http://www.3coreeedc.org</t>
  </si>
  <si>
    <t>705 Federal Credit Union</t>
  </si>
  <si>
    <t>241CE069483</t>
  </si>
  <si>
    <t>772183</t>
  </si>
  <si>
    <t>Lafayette</t>
  </si>
  <si>
    <t>LA</t>
  </si>
  <si>
    <t>70506--102</t>
  </si>
  <si>
    <t>1455 W Willow St</t>
  </si>
  <si>
    <t>www.705fcu.com</t>
  </si>
  <si>
    <t>AAFE Community Development Fund</t>
  </si>
  <si>
    <t>131CE011961</t>
  </si>
  <si>
    <t>New York</t>
  </si>
  <si>
    <t>NY</t>
  </si>
  <si>
    <t>10002--530</t>
  </si>
  <si>
    <t>2 Allen Street, 7th Floor</t>
  </si>
  <si>
    <t>http://aafecdf.org/</t>
  </si>
  <si>
    <t>Abyssinian Baptist Church Federal Credit Union</t>
  </si>
  <si>
    <t>211CE058502</t>
  </si>
  <si>
    <t>465878</t>
  </si>
  <si>
    <t>10030--230</t>
  </si>
  <si>
    <t>132 Odell Clark Place</t>
  </si>
  <si>
    <t>Non given</t>
  </si>
  <si>
    <t>Acadia Federal Credit Union</t>
  </si>
  <si>
    <t>221CE059673</t>
  </si>
  <si>
    <t>469081</t>
  </si>
  <si>
    <t>Fort Ken</t>
  </si>
  <si>
    <t>ME</t>
  </si>
  <si>
    <t>04743</t>
  </si>
  <si>
    <t>9 East Main St.</t>
  </si>
  <si>
    <t>www.acadiafcu.org</t>
  </si>
  <si>
    <t>ACC Capital, Inc.</t>
  </si>
  <si>
    <t>151CE013915</t>
  </si>
  <si>
    <t>Little Rock</t>
  </si>
  <si>
    <t>AR</t>
  </si>
  <si>
    <t>72201--176</t>
  </si>
  <si>
    <t>200 River Market Ave  Suite 400</t>
  </si>
  <si>
    <t>Access Community Capital</t>
  </si>
  <si>
    <t>241CE066491</t>
  </si>
  <si>
    <t>Las Vegas</t>
  </si>
  <si>
    <t>NV</t>
  </si>
  <si>
    <t>89148</t>
  </si>
  <si>
    <t>9205 W Russell Rd Bldg 3 Ste 240</t>
  </si>
  <si>
    <t>www.AccessCommunityCapital.org</t>
  </si>
  <si>
    <t>Access to Capital for Entrepreneurs, Inc.</t>
  </si>
  <si>
    <t>241CE067002</t>
  </si>
  <si>
    <t>Cleveland</t>
  </si>
  <si>
    <t>GA</t>
  </si>
  <si>
    <t>30528--838</t>
  </si>
  <si>
    <t>3173 Highway 129 North</t>
  </si>
  <si>
    <t>http://www.aceloans.org</t>
  </si>
  <si>
    <t>Accessity</t>
  </si>
  <si>
    <t>241CE067504</t>
  </si>
  <si>
    <t>San Diego</t>
  </si>
  <si>
    <t>92114--222</t>
  </si>
  <si>
    <t>404 Euclid Ave. Suite # 308</t>
  </si>
  <si>
    <t>https://accessity.org/</t>
  </si>
  <si>
    <t>Accion Opportunity Fund Community Development</t>
  </si>
  <si>
    <t>131CE012115</t>
  </si>
  <si>
    <t>San Jose</t>
  </si>
  <si>
    <t>95113--112</t>
  </si>
  <si>
    <t>111 West St. John Street, Suite 800</t>
  </si>
  <si>
    <t>https://aofund.org</t>
  </si>
  <si>
    <t>ACTS LENDING INC</t>
  </si>
  <si>
    <t>241CE069212</t>
  </si>
  <si>
    <t>MILWAUKEE</t>
  </si>
  <si>
    <t>WI</t>
  </si>
  <si>
    <t>53202</t>
  </si>
  <si>
    <t>270 E. Kilbourn Ave. 5th Floor</t>
  </si>
  <si>
    <t>www.actshousing.org</t>
  </si>
  <si>
    <t>ADIRONDACK ECONOMIC DEVELOPMENT CORPORATION</t>
  </si>
  <si>
    <t>131CE012110</t>
  </si>
  <si>
    <t>SARANAC LAKE</t>
  </si>
  <si>
    <t>12983--574</t>
  </si>
  <si>
    <t>67 MAIN STREET SUITE 300</t>
  </si>
  <si>
    <t>http://www.adirondackedc.org</t>
  </si>
  <si>
    <t>Afena Federal Credit Union</t>
  </si>
  <si>
    <t>241CE069458</t>
  </si>
  <si>
    <t>529985</t>
  </si>
  <si>
    <t>Marion</t>
  </si>
  <si>
    <t>IN</t>
  </si>
  <si>
    <t>46952</t>
  </si>
  <si>
    <t>935 N Baldwin Ave</t>
  </si>
  <si>
    <t>www.afenafcu.org</t>
  </si>
  <si>
    <t>Affinity Credit Union</t>
  </si>
  <si>
    <t>241CE067786</t>
  </si>
  <si>
    <t>Des Moines</t>
  </si>
  <si>
    <t>IA</t>
  </si>
  <si>
    <t>50313</t>
  </si>
  <si>
    <t>475 NW Hoffman Ln</t>
  </si>
  <si>
    <t>www.affinitycuia.org</t>
  </si>
  <si>
    <t>Affordable Homes of South Texas, Inc.</t>
  </si>
  <si>
    <t>241CE069102</t>
  </si>
  <si>
    <t>McAllen</t>
  </si>
  <si>
    <t>TX</t>
  </si>
  <si>
    <t>78501--522</t>
  </si>
  <si>
    <t>1420 Erie Ave.</t>
  </si>
  <si>
    <t>www.ahsti.org</t>
  </si>
  <si>
    <t>Affordable Housing Resources, Inc.</t>
  </si>
  <si>
    <t>131CE012058</t>
  </si>
  <si>
    <t>Nashville</t>
  </si>
  <si>
    <t>TN</t>
  </si>
  <si>
    <t>37228--152</t>
  </si>
  <si>
    <t>1 Vantage Way, Suite C130</t>
  </si>
  <si>
    <t>www.ahrhousing.org</t>
  </si>
  <si>
    <t>African Development Center</t>
  </si>
  <si>
    <t>131CE011750</t>
  </si>
  <si>
    <t>Minneapolis</t>
  </si>
  <si>
    <t>MN</t>
  </si>
  <si>
    <t>55454--125</t>
  </si>
  <si>
    <t>1931 South 5th Street</t>
  </si>
  <si>
    <t>http://www.adcminnesota.org</t>
  </si>
  <si>
    <t>African Economic Development Solutions</t>
  </si>
  <si>
    <t>241CE067397</t>
  </si>
  <si>
    <t>St Paul</t>
  </si>
  <si>
    <t>55104--280</t>
  </si>
  <si>
    <t>678 Snelling Ave N, St. Paul, MN 55104</t>
  </si>
  <si>
    <t>http://aeds-mn.org/</t>
  </si>
  <si>
    <t>Akiptan, Inc.</t>
  </si>
  <si>
    <t>181CE054224</t>
  </si>
  <si>
    <t>Y</t>
  </si>
  <si>
    <t>Eagle Butte</t>
  </si>
  <si>
    <t>SD</t>
  </si>
  <si>
    <t>57625--085</t>
  </si>
  <si>
    <t>PO Box 858</t>
  </si>
  <si>
    <t>akiptan.org</t>
  </si>
  <si>
    <t>Alaska Benteh Capital, LLC</t>
  </si>
  <si>
    <t>181CE050830</t>
  </si>
  <si>
    <t>Wasilla</t>
  </si>
  <si>
    <t>AK</t>
  </si>
  <si>
    <t>99687--156</t>
  </si>
  <si>
    <t>PO Box 871565</t>
  </si>
  <si>
    <t>http://www.alaskacdfi.org</t>
  </si>
  <si>
    <t>Alaska Growth Capital BIDCO, Inc.</t>
  </si>
  <si>
    <t>131CE011969</t>
  </si>
  <si>
    <t>Anchorage</t>
  </si>
  <si>
    <t>99503</t>
  </si>
  <si>
    <t>3900 C Street, Suite 101</t>
  </si>
  <si>
    <t>http://www.alaskagrowth.com</t>
  </si>
  <si>
    <t>Albany Community Together, Inc.</t>
  </si>
  <si>
    <t>241CE067607</t>
  </si>
  <si>
    <t>Albany</t>
  </si>
  <si>
    <t>31701--281</t>
  </si>
  <si>
    <t>230 South Jackson Street  Suite 333</t>
  </si>
  <si>
    <t>www.albanycommunitytogether.com</t>
  </si>
  <si>
    <t>Allies for Community Business, Inc.</t>
  </si>
  <si>
    <t>131CE012224</t>
  </si>
  <si>
    <t>Chicago</t>
  </si>
  <si>
    <t>IL</t>
  </si>
  <si>
    <t>60612--182</t>
  </si>
  <si>
    <t>135 N. Kedzie</t>
  </si>
  <si>
    <t>a4cb.org</t>
  </si>
  <si>
    <t>Alltru Federal Credit Union</t>
  </si>
  <si>
    <t>161CE014307</t>
  </si>
  <si>
    <t>447294</t>
  </si>
  <si>
    <t>Wentzville</t>
  </si>
  <si>
    <t>MO</t>
  </si>
  <si>
    <t>63385--386</t>
  </si>
  <si>
    <t>1232 Wentzville Parkway</t>
  </si>
  <si>
    <t>http://www.alltrucu.org</t>
  </si>
  <si>
    <t>AltaOne Federal Credit Union</t>
  </si>
  <si>
    <t>211CE059491</t>
  </si>
  <si>
    <t>1000173</t>
  </si>
  <si>
    <t>Ridgecrest</t>
  </si>
  <si>
    <t>93555</t>
  </si>
  <si>
    <t>701 S China Lake Blvd</t>
  </si>
  <si>
    <t>altaone.org</t>
  </si>
  <si>
    <t>AltCap</t>
  </si>
  <si>
    <t>151CE013877</t>
  </si>
  <si>
    <t>Kansas City</t>
  </si>
  <si>
    <t>64111--153</t>
  </si>
  <si>
    <t>300 E. 39th Street, Suite  3G</t>
  </si>
  <si>
    <t>http://www.altcap.org</t>
  </si>
  <si>
    <t>Alternatives Federal Credit Union</t>
  </si>
  <si>
    <t>241CE066999</t>
  </si>
  <si>
    <t>865384</t>
  </si>
  <si>
    <t>Ithaca</t>
  </si>
  <si>
    <t>14850--330</t>
  </si>
  <si>
    <t>125 North Fulton Street</t>
  </si>
  <si>
    <t>www.alternatives.org</t>
  </si>
  <si>
    <t>Altura Credit Union</t>
  </si>
  <si>
    <t>241CE067705</t>
  </si>
  <si>
    <t>Riverside</t>
  </si>
  <si>
    <t>92507--090</t>
  </si>
  <si>
    <t>2847 Campus Pkwy</t>
  </si>
  <si>
    <t>http://www.alturacu.com</t>
  </si>
  <si>
    <t>American 1 Credit Union</t>
  </si>
  <si>
    <t>201CE055063</t>
  </si>
  <si>
    <t>672984</t>
  </si>
  <si>
    <t>Jackson</t>
  </si>
  <si>
    <t>MI</t>
  </si>
  <si>
    <t>49201--162</t>
  </si>
  <si>
    <t>718 E Michigan Ave</t>
  </si>
  <si>
    <t>http://www.american1cu.org</t>
  </si>
  <si>
    <t>American Bancorp, Inc.</t>
  </si>
  <si>
    <t>221CE061715</t>
  </si>
  <si>
    <t>Bank Holding Company</t>
  </si>
  <si>
    <t>1085349</t>
  </si>
  <si>
    <t>Opelousas</t>
  </si>
  <si>
    <t>70570</t>
  </si>
  <si>
    <t>P.O. Box 1819</t>
  </si>
  <si>
    <t>N/A</t>
  </si>
  <si>
    <t>American Bancshares, Inc.</t>
  </si>
  <si>
    <t>241CE066960</t>
  </si>
  <si>
    <t>1104615</t>
  </si>
  <si>
    <t>Covington</t>
  </si>
  <si>
    <t>70433</t>
  </si>
  <si>
    <t>1819 N. Columbia Street</t>
  </si>
  <si>
    <t>American Bank &amp; Trust Company</t>
  </si>
  <si>
    <t>221CE061668</t>
  </si>
  <si>
    <t>Bank or Thrift</t>
  </si>
  <si>
    <t>83834</t>
  </si>
  <si>
    <t>www.americanbankandtrust.net</t>
  </si>
  <si>
    <t>American Community Capital</t>
  </si>
  <si>
    <t>211CE056182</t>
  </si>
  <si>
    <t>Boston</t>
  </si>
  <si>
    <t>MA</t>
  </si>
  <si>
    <t>02110</t>
  </si>
  <si>
    <t>225 Franklin Street, 28th Floor</t>
  </si>
  <si>
    <t>https://www.bfim.com/</t>
  </si>
  <si>
    <t>American Nonprofits, Inc.</t>
  </si>
  <si>
    <t>221CE061839</t>
  </si>
  <si>
    <t>Santa Cruz</t>
  </si>
  <si>
    <t>95060</t>
  </si>
  <si>
    <t>333 Front Street</t>
  </si>
  <si>
    <t>www.americannonprofits.org</t>
  </si>
  <si>
    <t>AMISTAD REDEVELOPMENT CORPORATION</t>
  </si>
  <si>
    <t>241CE067968</t>
  </si>
  <si>
    <t>CLEVELAND</t>
  </si>
  <si>
    <t>OH</t>
  </si>
  <si>
    <t>44114--157</t>
  </si>
  <si>
    <t>1300 E 9TH ST STE 1605A</t>
  </si>
  <si>
    <t>AmPac Tri-State CDC Inc.</t>
  </si>
  <si>
    <t>241CE067714</t>
  </si>
  <si>
    <t>Ontario</t>
  </si>
  <si>
    <t>91764</t>
  </si>
  <si>
    <t>3110-B Inland Empire Blvd.</t>
  </si>
  <si>
    <t>www.AmPac.com</t>
  </si>
  <si>
    <t>Amplify Equity, Inc.</t>
  </si>
  <si>
    <t>241CE066442</t>
  </si>
  <si>
    <t>Elmira</t>
  </si>
  <si>
    <t>14901</t>
  </si>
  <si>
    <t>168 N. Main St</t>
  </si>
  <si>
    <t>http://www.amplifyequity.com</t>
  </si>
  <si>
    <t>ANECA Federal Credit Union</t>
  </si>
  <si>
    <t>141CE013796</t>
  </si>
  <si>
    <t>548276</t>
  </si>
  <si>
    <t>Shreveport</t>
  </si>
  <si>
    <t>71105--333</t>
  </si>
  <si>
    <t>4361 Youree Dr.</t>
  </si>
  <si>
    <t>http://www.aneca.org</t>
  </si>
  <si>
    <t>Anstaff Bank</t>
  </si>
  <si>
    <t>211CE058798</t>
  </si>
  <si>
    <t>261940</t>
  </si>
  <si>
    <t>Green Forest</t>
  </si>
  <si>
    <t>72638--364</t>
  </si>
  <si>
    <t>100 First National Ave</t>
  </si>
  <si>
    <t>www.anstaffbank.com</t>
  </si>
  <si>
    <t>AOB VENTURES, INC.</t>
  </si>
  <si>
    <t>181CE050711</t>
  </si>
  <si>
    <t>5164439</t>
  </si>
  <si>
    <t>ALAMO</t>
  </si>
  <si>
    <t>78516--230</t>
  </si>
  <si>
    <t>533 N. Alamo Rd</t>
  </si>
  <si>
    <t>AOD Federal Credit Union</t>
  </si>
  <si>
    <t>211CE058822</t>
  </si>
  <si>
    <t>995384</t>
  </si>
  <si>
    <t>Bynum</t>
  </si>
  <si>
    <t>AL</t>
  </si>
  <si>
    <t>36253</t>
  </si>
  <si>
    <t>P.O. Box 608</t>
  </si>
  <si>
    <t>aodfcu.com</t>
  </si>
  <si>
    <t>Apex Fund for Economic Opportunities</t>
  </si>
  <si>
    <t>211CE057822</t>
  </si>
  <si>
    <t>Akron</t>
  </si>
  <si>
    <t>44304</t>
  </si>
  <si>
    <t>370 East Market Street</t>
  </si>
  <si>
    <t>Apoyo Financiero Inc.</t>
  </si>
  <si>
    <t>181CE014767</t>
  </si>
  <si>
    <t>Concord</t>
  </si>
  <si>
    <t>94520</t>
  </si>
  <si>
    <t>​2300 Clayton Road, Suite 1170</t>
  </si>
  <si>
    <t>https://www.apoyo-financiero.com</t>
  </si>
  <si>
    <t>Appalachian Assistive Technology Loan Fund, Inc.</t>
  </si>
  <si>
    <t>221CE060588</t>
  </si>
  <si>
    <t>King of Prussia</t>
  </si>
  <si>
    <t>PA</t>
  </si>
  <si>
    <t>19406--120</t>
  </si>
  <si>
    <t>1004 West 9th Avenue
1st Floor</t>
  </si>
  <si>
    <t>Appalachian Community Capital Corporation</t>
  </si>
  <si>
    <t>151CE014270</t>
  </si>
  <si>
    <t>Christiansburg</t>
  </si>
  <si>
    <t>VA</t>
  </si>
  <si>
    <t>24073--163</t>
  </si>
  <si>
    <t>110 Peppers Ferry Road, NW</t>
  </si>
  <si>
    <t>appalachiancommunitycapitalcdfi.org</t>
  </si>
  <si>
    <t>APPALACHIAN COMMUNITY FCU</t>
  </si>
  <si>
    <t>241CE069507</t>
  </si>
  <si>
    <t>261294</t>
  </si>
  <si>
    <t>Kingsport</t>
  </si>
  <si>
    <t>37660</t>
  </si>
  <si>
    <t>201 E. New Street</t>
  </si>
  <si>
    <t>http://www.myacfcu.org</t>
  </si>
  <si>
    <t>Appalachian Growth Capital, LLC</t>
  </si>
  <si>
    <t>241CE065910</t>
  </si>
  <si>
    <t>Logan</t>
  </si>
  <si>
    <t>43138</t>
  </si>
  <si>
    <t>31480 Chieftain Dr Suite A</t>
  </si>
  <si>
    <t>www.appcap.org</t>
  </si>
  <si>
    <t>Arbuckle Federal Credit Union</t>
  </si>
  <si>
    <t>171CE014640</t>
  </si>
  <si>
    <t>259693</t>
  </si>
  <si>
    <t>Ada</t>
  </si>
  <si>
    <t>OK</t>
  </si>
  <si>
    <t>74820</t>
  </si>
  <si>
    <t>317 S. Broadway Ave.</t>
  </si>
  <si>
    <t>arbucklefcu.com</t>
  </si>
  <si>
    <t>Arcata Economic Development Corporation</t>
  </si>
  <si>
    <t>241CE067187</t>
  </si>
  <si>
    <t>Eureka</t>
  </si>
  <si>
    <t>95501</t>
  </si>
  <si>
    <t>707 K Street</t>
  </si>
  <si>
    <t>http://www.northedgefinancing.org</t>
  </si>
  <si>
    <t>Ascendus Inc.</t>
  </si>
  <si>
    <t>131CE012090</t>
  </si>
  <si>
    <t>10016</t>
  </si>
  <si>
    <t>260 Madison Avenue, 8th Floor</t>
  </si>
  <si>
    <t>ascendus.org</t>
  </si>
  <si>
    <t>Ascension Credit Union</t>
  </si>
  <si>
    <t>181CE053774</t>
  </si>
  <si>
    <t>741590</t>
  </si>
  <si>
    <t>Gonzales</t>
  </si>
  <si>
    <t>70737--464</t>
  </si>
  <si>
    <t>2430 S Burnside Ave</t>
  </si>
  <si>
    <t>https://www.ascensioncu.org/</t>
  </si>
  <si>
    <t>Asian Bank</t>
  </si>
  <si>
    <t>181CE053417</t>
  </si>
  <si>
    <t>2785477</t>
  </si>
  <si>
    <t>Philadelphia</t>
  </si>
  <si>
    <t>19107--180</t>
  </si>
  <si>
    <t>1023 Race Street</t>
  </si>
  <si>
    <t>https://www.theasianbank.com</t>
  </si>
  <si>
    <t>Asian Finanical Corporation</t>
  </si>
  <si>
    <t>181CE053416</t>
  </si>
  <si>
    <t>2785459</t>
  </si>
  <si>
    <t>1023 Race Street, 2nd Floor</t>
  </si>
  <si>
    <t>ASPIRE Community Capital</t>
  </si>
  <si>
    <t>241CE070102</t>
  </si>
  <si>
    <t>Charlotte</t>
  </si>
  <si>
    <t>NC</t>
  </si>
  <si>
    <t>28215</t>
  </si>
  <si>
    <t>3124 Milton Rd, STE 301 &amp; 303</t>
  </si>
  <si>
    <t>https://aspirecommunitycapital.com/</t>
  </si>
  <si>
    <t>Assemblies of God Credit Union</t>
  </si>
  <si>
    <t>131CE012881</t>
  </si>
  <si>
    <t>702694</t>
  </si>
  <si>
    <t>Springfield</t>
  </si>
  <si>
    <t>65803--273</t>
  </si>
  <si>
    <t>1535 North Campbell Avenue</t>
  </si>
  <si>
    <t>http://agcu.org/</t>
  </si>
  <si>
    <t>ASSETS Lancaster</t>
  </si>
  <si>
    <t>171CE014539</t>
  </si>
  <si>
    <t>Lancaster</t>
  </si>
  <si>
    <t>17603</t>
  </si>
  <si>
    <t>100 South Queen Street Suite 246</t>
  </si>
  <si>
    <t>http://www.assetsPA.org</t>
  </si>
  <si>
    <t>Atchison Village Credit Union</t>
  </si>
  <si>
    <t>131CE011236</t>
  </si>
  <si>
    <t>688190</t>
  </si>
  <si>
    <t>Richmond</t>
  </si>
  <si>
    <t>94801--000</t>
  </si>
  <si>
    <t>270 A Curry</t>
  </si>
  <si>
    <t>Not Available</t>
  </si>
  <si>
    <t>Atomic Credit Union</t>
  </si>
  <si>
    <t>211CE056178</t>
  </si>
  <si>
    <t>23894</t>
  </si>
  <si>
    <t>Piketon</t>
  </si>
  <si>
    <t>45661</t>
  </si>
  <si>
    <t>711 Beaver Creek Rd</t>
  </si>
  <si>
    <t>www.atomiccu.com</t>
  </si>
  <si>
    <t>Aura Mortgage Advisors</t>
  </si>
  <si>
    <t>131CE012208</t>
  </si>
  <si>
    <t>02119--104</t>
  </si>
  <si>
    <t>1785 Columbus Avenue, 6th Floor</t>
  </si>
  <si>
    <t>http://auramortgage.com/</t>
  </si>
  <si>
    <t>Avenir Financial Federal Credit Union</t>
  </si>
  <si>
    <t>201CE055178</t>
  </si>
  <si>
    <t>685872</t>
  </si>
  <si>
    <t>Yuma</t>
  </si>
  <si>
    <t>AZ</t>
  </si>
  <si>
    <t>85364</t>
  </si>
  <si>
    <t>1780 S. 1st Avenue</t>
  </si>
  <si>
    <t>Avenirfinancial.oeg</t>
  </si>
  <si>
    <t>Awakon Federal Credit Union</t>
  </si>
  <si>
    <t>171CE014556</t>
  </si>
  <si>
    <t>499480</t>
  </si>
  <si>
    <t>Onaway</t>
  </si>
  <si>
    <t>49765</t>
  </si>
  <si>
    <t>20855 Washington Ave
PO Box 420</t>
  </si>
  <si>
    <t>www.awakonfcu.net</t>
  </si>
  <si>
    <t>B.S.D. Capital, Inc. dba Lendistry</t>
  </si>
  <si>
    <t>171CE014592</t>
  </si>
  <si>
    <t>Los Angeles</t>
  </si>
  <si>
    <t>90021</t>
  </si>
  <si>
    <t>767 S. Alameda St., Suite 340</t>
  </si>
  <si>
    <t>www.lendistry.com</t>
  </si>
  <si>
    <t>B:Side Fund</t>
  </si>
  <si>
    <t>241CE066069</t>
  </si>
  <si>
    <t>Denver</t>
  </si>
  <si>
    <t>CO</t>
  </si>
  <si>
    <t>80216</t>
  </si>
  <si>
    <t>3350 Brighton Blvd Ste 235</t>
  </si>
  <si>
    <t>https://www.bsidefund.org/</t>
  </si>
  <si>
    <t>Baba's Cooking School LLC dba EatsPlace</t>
  </si>
  <si>
    <t>181CE054051</t>
  </si>
  <si>
    <t>Washington</t>
  </si>
  <si>
    <t>DC</t>
  </si>
  <si>
    <t>20010--162</t>
  </si>
  <si>
    <t>3607 Georgia Ave NW</t>
  </si>
  <si>
    <t>http://www.eatsplace.com</t>
  </si>
  <si>
    <t>BAC Funding Consortium, Inc.</t>
  </si>
  <si>
    <t>181CE050657</t>
  </si>
  <si>
    <t>Miami</t>
  </si>
  <si>
    <t>FL</t>
  </si>
  <si>
    <t>33147--722</t>
  </si>
  <si>
    <t>2525 NW 62nd Street</t>
  </si>
  <si>
    <t>www.bacfunding.com</t>
  </si>
  <si>
    <t>Baltimore Community Lending, Inc.</t>
  </si>
  <si>
    <t>131CE012010</t>
  </si>
  <si>
    <t>Baltimore</t>
  </si>
  <si>
    <t>21202</t>
  </si>
  <si>
    <t>301 N Calvert St</t>
  </si>
  <si>
    <t>www.bclending.org</t>
  </si>
  <si>
    <t>Banc3 Holdings, Inc.</t>
  </si>
  <si>
    <t>201CE055424</t>
  </si>
  <si>
    <t>4953337</t>
  </si>
  <si>
    <t>Memphis</t>
  </si>
  <si>
    <t>38119--351</t>
  </si>
  <si>
    <t>5210 Poplar Ave</t>
  </si>
  <si>
    <t>www.bank3.com</t>
  </si>
  <si>
    <t>Bancorp Of Okolona, INc</t>
  </si>
  <si>
    <t>241CE067231</t>
  </si>
  <si>
    <t>2744326</t>
  </si>
  <si>
    <t>Okolona</t>
  </si>
  <si>
    <t>38860--030</t>
  </si>
  <si>
    <t>227 W Main St  PO Box 306</t>
  </si>
  <si>
    <t>http://www.bankofokolona.com</t>
  </si>
  <si>
    <t>Bancorp of Winona, Inc.</t>
  </si>
  <si>
    <t>161CE014425</t>
  </si>
  <si>
    <t>3229503</t>
  </si>
  <si>
    <t>Winona</t>
  </si>
  <si>
    <t>38967--023</t>
  </si>
  <si>
    <t>P.O. Box 231</t>
  </si>
  <si>
    <t>BancPlus Corporation</t>
  </si>
  <si>
    <t>131CE012883</t>
  </si>
  <si>
    <t>1097306</t>
  </si>
  <si>
    <t>Ridgeland</t>
  </si>
  <si>
    <t>39157--880</t>
  </si>
  <si>
    <t>1068 Highland Colony Parkway</t>
  </si>
  <si>
    <t>Bank of Anguilla</t>
  </si>
  <si>
    <t>131CE012476</t>
  </si>
  <si>
    <t>31835</t>
  </si>
  <si>
    <t>Anguilla</t>
  </si>
  <si>
    <t>38721--018</t>
  </si>
  <si>
    <t>P.O. Box 188</t>
  </si>
  <si>
    <t>www.bankofanguilla.com</t>
  </si>
  <si>
    <t>BANK OF BROOKHAVEN</t>
  </si>
  <si>
    <t>241CE066990</t>
  </si>
  <si>
    <t>2877831</t>
  </si>
  <si>
    <t>BROOKHAVEN</t>
  </si>
  <si>
    <t>39601--324</t>
  </si>
  <si>
    <t>411 BROOKWAY BLVD</t>
  </si>
  <si>
    <t>http://WWW.BANKOFBROOKHAVEN.COM</t>
  </si>
  <si>
    <t>Bank of Camilla</t>
  </si>
  <si>
    <t>201CE055524</t>
  </si>
  <si>
    <t>124830</t>
  </si>
  <si>
    <t>Camilla</t>
  </si>
  <si>
    <t>31730</t>
  </si>
  <si>
    <t>P.O. Box 111</t>
  </si>
  <si>
    <t>www.bankofcamilla.net</t>
  </si>
  <si>
    <t>Bank of Commerce</t>
  </si>
  <si>
    <t>241CE067054</t>
  </si>
  <si>
    <t>99442</t>
  </si>
  <si>
    <t>Greenwood</t>
  </si>
  <si>
    <t>38930--433</t>
  </si>
  <si>
    <t>310 Howard Street</t>
  </si>
  <si>
    <t>http://www.bankcom.com</t>
  </si>
  <si>
    <t>Bank of Commerce &amp; Trust Co.</t>
  </si>
  <si>
    <t>211CE058686</t>
  </si>
  <si>
    <t>476539</t>
  </si>
  <si>
    <t>Crowley</t>
  </si>
  <si>
    <t>70527--024</t>
  </si>
  <si>
    <t>P.O. Box 246</t>
  </si>
  <si>
    <t>www.bankofcommerceandtrust.com</t>
  </si>
  <si>
    <t>Bank of Forest</t>
  </si>
  <si>
    <t>211CE058530</t>
  </si>
  <si>
    <t>642437</t>
  </si>
  <si>
    <t>Forest</t>
  </si>
  <si>
    <t>39074</t>
  </si>
  <si>
    <t>211 W. Third St.</t>
  </si>
  <si>
    <t>www.bkforest.com</t>
  </si>
  <si>
    <t>Bank of Franklin</t>
  </si>
  <si>
    <t>241CE067193</t>
  </si>
  <si>
    <t>68831</t>
  </si>
  <si>
    <t>Meadville</t>
  </si>
  <si>
    <t>39653--060</t>
  </si>
  <si>
    <t>P.O. Box 606</t>
  </si>
  <si>
    <t>www.bankoffranklin.com</t>
  </si>
  <si>
    <t>Bank of Holly Springs</t>
  </si>
  <si>
    <t>201CE055843</t>
  </si>
  <si>
    <t>835743</t>
  </si>
  <si>
    <t>Holly Springs</t>
  </si>
  <si>
    <t>38635--917</t>
  </si>
  <si>
    <t>970 Highway 7 S</t>
  </si>
  <si>
    <t>Bank of Kilmichael</t>
  </si>
  <si>
    <t>131CE012885</t>
  </si>
  <si>
    <t>780049</t>
  </si>
  <si>
    <t>Kilmichael</t>
  </si>
  <si>
    <t>39747--018</t>
  </si>
  <si>
    <t>P.O. Box 187
120 North Depot Street</t>
  </si>
  <si>
    <t>http://www.bankofkilmichael.com</t>
  </si>
  <si>
    <t>Bank of Lake Village</t>
  </si>
  <si>
    <t>141CE013346</t>
  </si>
  <si>
    <t>476445</t>
  </si>
  <si>
    <t>Lake Village</t>
  </si>
  <si>
    <t>71653--072</t>
  </si>
  <si>
    <t>P.O. Box 727</t>
  </si>
  <si>
    <t>www.bankoflakevillage.com</t>
  </si>
  <si>
    <t>Bank of Moundville</t>
  </si>
  <si>
    <t>241CE067225</t>
  </si>
  <si>
    <t>586335</t>
  </si>
  <si>
    <t>Moundville</t>
  </si>
  <si>
    <t>35474--015</t>
  </si>
  <si>
    <t>P.O. Box 158
319 Market Street</t>
  </si>
  <si>
    <t>Bank of Oak Ridge</t>
  </si>
  <si>
    <t>211CE058876</t>
  </si>
  <si>
    <t>687054</t>
  </si>
  <si>
    <t>Oak Ridge</t>
  </si>
  <si>
    <t>71264--942</t>
  </si>
  <si>
    <t>105 N. Oak</t>
  </si>
  <si>
    <t>www.bankofoakridge.bank</t>
  </si>
  <si>
    <t>Bank of St Francisville</t>
  </si>
  <si>
    <t>161CE014438</t>
  </si>
  <si>
    <t>364430</t>
  </si>
  <si>
    <t>St. Francisville</t>
  </si>
  <si>
    <t>70775</t>
  </si>
  <si>
    <t>P.O. Box 818</t>
  </si>
  <si>
    <t>www.bsf.net</t>
  </si>
  <si>
    <t>Bank Of Sunset &amp; Trust Company</t>
  </si>
  <si>
    <t>221CE061016</t>
  </si>
  <si>
    <t>910239</t>
  </si>
  <si>
    <t>Sunset</t>
  </si>
  <si>
    <t>70584</t>
  </si>
  <si>
    <t>P O Drawer D</t>
  </si>
  <si>
    <t>www.bankofsunset.com</t>
  </si>
  <si>
    <t>Bank of Vernon</t>
  </si>
  <si>
    <t>241CE067245</t>
  </si>
  <si>
    <t>382537</t>
  </si>
  <si>
    <t>Vernon</t>
  </si>
  <si>
    <t>35592--030</t>
  </si>
  <si>
    <t>Post Office Box 309</t>
  </si>
  <si>
    <t>http://www.bankofvernon.com</t>
  </si>
  <si>
    <t>Bank of Winona</t>
  </si>
  <si>
    <t>131CE012887</t>
  </si>
  <si>
    <t>800442</t>
  </si>
  <si>
    <t>38967--212</t>
  </si>
  <si>
    <t>312 N. Applegate</t>
  </si>
  <si>
    <t>www.bankofwinona.com</t>
  </si>
  <si>
    <t>Bank3</t>
  </si>
  <si>
    <t>201CE055423</t>
  </si>
  <si>
    <t>502652</t>
  </si>
  <si>
    <t>BankFirst Capital Corporation</t>
  </si>
  <si>
    <t>131CE012888</t>
  </si>
  <si>
    <t>1247455</t>
  </si>
  <si>
    <t>Columbus</t>
  </si>
  <si>
    <t>39703--124</t>
  </si>
  <si>
    <t>PO Box 1248</t>
  </si>
  <si>
    <t>http://www.bankfirstfs.com</t>
  </si>
  <si>
    <t>BankFirst Financial Services</t>
  </si>
  <si>
    <t>131CE012889</t>
  </si>
  <si>
    <t>914648</t>
  </si>
  <si>
    <t>P.O. Box 1248</t>
  </si>
  <si>
    <t>BankOkolona</t>
  </si>
  <si>
    <t>241CE067230</t>
  </si>
  <si>
    <t>919344</t>
  </si>
  <si>
    <t>PO Box 306</t>
  </si>
  <si>
    <t>BANKPLUS</t>
  </si>
  <si>
    <t>131CE012890</t>
  </si>
  <si>
    <t>121642</t>
  </si>
  <si>
    <t>BELZONI</t>
  </si>
  <si>
    <t>39038--352</t>
  </si>
  <si>
    <t>202 JACKSON ST</t>
  </si>
  <si>
    <t>http://www.BankPlus.net</t>
  </si>
  <si>
    <t>BASILE BANCSHARES, INC.</t>
  </si>
  <si>
    <t>221CE061386</t>
  </si>
  <si>
    <t>2937182</t>
  </si>
  <si>
    <t>Basile</t>
  </si>
  <si>
    <t>70515</t>
  </si>
  <si>
    <t>3031 Stagg Avenue</t>
  </si>
  <si>
    <t>BASILE STATE BANK</t>
  </si>
  <si>
    <t>221CE061384</t>
  </si>
  <si>
    <t>188739</t>
  </si>
  <si>
    <t>70515--557</t>
  </si>
  <si>
    <t>www.basilebank.com</t>
  </si>
  <si>
    <t>Bay Bancorporation</t>
  </si>
  <si>
    <t>241CE067290</t>
  </si>
  <si>
    <t>2340867</t>
  </si>
  <si>
    <t>Green Bay</t>
  </si>
  <si>
    <t>54307--126</t>
  </si>
  <si>
    <t>PO BOX 10855</t>
  </si>
  <si>
    <t>Bay Bank</t>
  </si>
  <si>
    <t>241CE067241</t>
  </si>
  <si>
    <t>2329200</t>
  </si>
  <si>
    <t>BBIF Capital, Inc.</t>
  </si>
  <si>
    <t>241CE067389</t>
  </si>
  <si>
    <t>Orlando</t>
  </si>
  <si>
    <t>32801--273</t>
  </si>
  <si>
    <t>301 E. Pine Street  Suite 175</t>
  </si>
  <si>
    <t>www.bbif.com</t>
  </si>
  <si>
    <t>BDC Community Capital Corp.</t>
  </si>
  <si>
    <t>241CE069933</t>
  </si>
  <si>
    <t>Wakefield</t>
  </si>
  <si>
    <t>01880</t>
  </si>
  <si>
    <t>500 Edgewater Drive
Suite 555</t>
  </si>
  <si>
    <t>BEECH CAPITAL VENTURE CORPORATION</t>
  </si>
  <si>
    <t>131CE012235</t>
  </si>
  <si>
    <t>PHILADELPHIA</t>
  </si>
  <si>
    <t>19121--341</t>
  </si>
  <si>
    <t>1510 CECIL B. MOORE AVE. SUITE 302</t>
  </si>
  <si>
    <t>www.beechinterplex.com</t>
  </si>
  <si>
    <t>Beneficial State Bancorp, Inc.</t>
  </si>
  <si>
    <t>131CE012156</t>
  </si>
  <si>
    <t>3842630</t>
  </si>
  <si>
    <t>Oakland</t>
  </si>
  <si>
    <t>94612--322</t>
  </si>
  <si>
    <t>1438 Webster Street  Suite 100</t>
  </si>
  <si>
    <t>www.beneficialstate.com</t>
  </si>
  <si>
    <t>Beneficial State Bank</t>
  </si>
  <si>
    <t>131CE012157</t>
  </si>
  <si>
    <t>3608751</t>
  </si>
  <si>
    <t>94612--303</t>
  </si>
  <si>
    <t>2100 Franklin Street, Suite 390</t>
  </si>
  <si>
    <t>http://www.beneficialstate.com</t>
  </si>
  <si>
    <t>Berean Credit Union</t>
  </si>
  <si>
    <t>211CE058416</t>
  </si>
  <si>
    <t>165691</t>
  </si>
  <si>
    <t>60609</t>
  </si>
  <si>
    <t>5147 S Dearborn St</t>
  </si>
  <si>
    <t>Berkeley Community Federal Credit Union</t>
  </si>
  <si>
    <t>221CE061844</t>
  </si>
  <si>
    <t>652089</t>
  </si>
  <si>
    <t>Moncks Corner</t>
  </si>
  <si>
    <t>SC</t>
  </si>
  <si>
    <t>29461--393</t>
  </si>
  <si>
    <t>600 Main Street Ext</t>
  </si>
  <si>
    <t>http://www.berkcofcu.com/</t>
  </si>
  <si>
    <t>BetterFi</t>
  </si>
  <si>
    <t>241CE069659</t>
  </si>
  <si>
    <t>Chattanooga</t>
  </si>
  <si>
    <t>37411</t>
  </si>
  <si>
    <t>5646 Brainerd Rd Ste C</t>
  </si>
  <si>
    <t>https://www.betterfi.co</t>
  </si>
  <si>
    <t>Big Coal River Bancorp, Inc.</t>
  </si>
  <si>
    <t>211CE059450</t>
  </si>
  <si>
    <t>1135842</t>
  </si>
  <si>
    <t>Whitesville</t>
  </si>
  <si>
    <t>WV</t>
  </si>
  <si>
    <t>25209</t>
  </si>
  <si>
    <t>38609 Coal River Road</t>
  </si>
  <si>
    <t>BLACK ECONOMIC DEVELOPMENT COALITION, INC.</t>
  </si>
  <si>
    <t>131CE012893</t>
  </si>
  <si>
    <t>MIAMI</t>
  </si>
  <si>
    <t>33142--362</t>
  </si>
  <si>
    <t>5120 NW 24th AVE</t>
  </si>
  <si>
    <t>tfcmiami.org</t>
  </si>
  <si>
    <t>BlocPower L.L.C.</t>
  </si>
  <si>
    <t>241CE066541</t>
  </si>
  <si>
    <t>Brooklyn</t>
  </si>
  <si>
    <t>11210</t>
  </si>
  <si>
    <t>1623 Flatbush Ave.</t>
  </si>
  <si>
    <t>https://www.blocpower.io/</t>
  </si>
  <si>
    <t>Blue Coast Federal Credit Union</t>
  </si>
  <si>
    <t>211CE059494</t>
  </si>
  <si>
    <t>675882</t>
  </si>
  <si>
    <t>Perry</t>
  </si>
  <si>
    <t>32348</t>
  </si>
  <si>
    <t>1825 S. Jefferson Street</t>
  </si>
  <si>
    <t>www.bcfcu.coop</t>
  </si>
  <si>
    <t>BlueHub Loan Fund Inc</t>
  </si>
  <si>
    <t>131CE012209</t>
  </si>
  <si>
    <t>www.bluehubcapital.org</t>
  </si>
  <si>
    <t>BNA Bancshares, Inc.</t>
  </si>
  <si>
    <t>201CE055419</t>
  </si>
  <si>
    <t>3326176</t>
  </si>
  <si>
    <t>New Albany</t>
  </si>
  <si>
    <t>38652--393</t>
  </si>
  <si>
    <t>133 E Bankhead St</t>
  </si>
  <si>
    <t>BNA Bank</t>
  </si>
  <si>
    <t>141CE013099</t>
  </si>
  <si>
    <t>916745</t>
  </si>
  <si>
    <t>133 East Bankhead Street</t>
  </si>
  <si>
    <t>http://www.bnabank.com</t>
  </si>
  <si>
    <t>BOC Capital Corp.</t>
  </si>
  <si>
    <t>131CE011781</t>
  </si>
  <si>
    <t>11217--160</t>
  </si>
  <si>
    <t>85 South Oxford, 2nd floor</t>
  </si>
  <si>
    <t>www.boccapital.org</t>
  </si>
  <si>
    <t>BOM Bank</t>
  </si>
  <si>
    <t>241CE067050</t>
  </si>
  <si>
    <t>684455</t>
  </si>
  <si>
    <t>Natchitoches</t>
  </si>
  <si>
    <t>71457--472</t>
  </si>
  <si>
    <t>860 Washington Street</t>
  </si>
  <si>
    <t>http://www.bofm.com</t>
  </si>
  <si>
    <t>Border Federal Credit Union</t>
  </si>
  <si>
    <t>131CE011948</t>
  </si>
  <si>
    <t>573698</t>
  </si>
  <si>
    <t>DEL RIO</t>
  </si>
  <si>
    <t>78842--072</t>
  </si>
  <si>
    <t>P. O. Box 420728</t>
  </si>
  <si>
    <t>http://www.borderfcu.com</t>
  </si>
  <si>
    <t>Border Financial Resources Inc</t>
  </si>
  <si>
    <t>241CE067396</t>
  </si>
  <si>
    <t>San Luis</t>
  </si>
  <si>
    <t>85349--680</t>
  </si>
  <si>
    <t>P. O. Box 730 - 963 E B Street, Suite 100</t>
  </si>
  <si>
    <t>http://www.comiteaz.com/programs-border-financial-resources.html</t>
  </si>
  <si>
    <t>BORDERPLEX COMMUNITY CAPITAL, INC</t>
  </si>
  <si>
    <t>241CE068225</t>
  </si>
  <si>
    <t>EL PASO</t>
  </si>
  <si>
    <t>79901--131</t>
  </si>
  <si>
    <t>333 N OREGON 2ND FLOOR</t>
  </si>
  <si>
    <t>www.borderplexcapital.org</t>
  </si>
  <si>
    <t>Bossier Federal Credit Union</t>
  </si>
  <si>
    <t>211CE059504</t>
  </si>
  <si>
    <t>317388</t>
  </si>
  <si>
    <t>Bossier City</t>
  </si>
  <si>
    <t>71112</t>
  </si>
  <si>
    <t>1961 Airline Drive</t>
  </si>
  <si>
    <t>bossierfcu.org</t>
  </si>
  <si>
    <t>BOSTON IMPACT INITIATIVE FUND II LLC</t>
  </si>
  <si>
    <t>241CE066042</t>
  </si>
  <si>
    <t>Jamaica Plain</t>
  </si>
  <si>
    <t>02130</t>
  </si>
  <si>
    <t>P.O. Box 300443</t>
  </si>
  <si>
    <t>https://bostonimpact.org/</t>
  </si>
  <si>
    <t>Bragg Mutual FCU</t>
  </si>
  <si>
    <t>211CE058671</t>
  </si>
  <si>
    <t>454283</t>
  </si>
  <si>
    <t>Fayetteville</t>
  </si>
  <si>
    <t>28304--381</t>
  </si>
  <si>
    <t>2917 Village Drive</t>
  </si>
  <si>
    <t>https://www.braggmutual.org/</t>
  </si>
  <si>
    <t>Brewery Credit Union</t>
  </si>
  <si>
    <t>131CE012119</t>
  </si>
  <si>
    <t>562290</t>
  </si>
  <si>
    <t>53212--409</t>
  </si>
  <si>
    <t>1351 N.DR.MARTIN LUTHER KING, JR.DR.</t>
  </si>
  <si>
    <t>https:www.brewerycu.com</t>
  </si>
  <si>
    <t>Bridge Investment Community Development Corporation</t>
  </si>
  <si>
    <t>171CE014589</t>
  </si>
  <si>
    <t>Rock Island</t>
  </si>
  <si>
    <t>61201--802</t>
  </si>
  <si>
    <t>100 19th Street
Suite 109</t>
  </si>
  <si>
    <t>www.bridgeinvestmentcdc.org</t>
  </si>
  <si>
    <t>Bridgeway Capital, Inc.</t>
  </si>
  <si>
    <t>241CE067108</t>
  </si>
  <si>
    <t>Pittsburgh</t>
  </si>
  <si>
    <t>15219</t>
  </si>
  <si>
    <t>310 Grant Street, Suite 2800</t>
  </si>
  <si>
    <t>www.bridgewaycapital.org</t>
  </si>
  <si>
    <t>Bridging Virginia Inc</t>
  </si>
  <si>
    <t>241CE066643</t>
  </si>
  <si>
    <t>23223</t>
  </si>
  <si>
    <t>1717 East Cary Street</t>
  </si>
  <si>
    <t>https://www.bridgingvirginia.com/</t>
  </si>
  <si>
    <t>Brightbridge, Inc.</t>
  </si>
  <si>
    <t>171CE014560</t>
  </si>
  <si>
    <t>37402</t>
  </si>
  <si>
    <t>506 Broad Street</t>
  </si>
  <si>
    <t>Bronze Valley Corp</t>
  </si>
  <si>
    <t>181CE051972</t>
  </si>
  <si>
    <t>Venture Capital</t>
  </si>
  <si>
    <t>Birmingham</t>
  </si>
  <si>
    <t>35203</t>
  </si>
  <si>
    <t>420 20th Street North 
Suite 2200</t>
  </si>
  <si>
    <t>Brooklyn Alliance Capital, Inc.</t>
  </si>
  <si>
    <t>221CE060616</t>
  </si>
  <si>
    <t>11232--242</t>
  </si>
  <si>
    <t>253 36th St Unit 17</t>
  </si>
  <si>
    <t>https://www.brooklynchamber.com/services/financing/</t>
  </si>
  <si>
    <t>Brooklyn Cooperative Federal Credit Union</t>
  </si>
  <si>
    <t>131CE012894</t>
  </si>
  <si>
    <t>2979212</t>
  </si>
  <si>
    <t>11221</t>
  </si>
  <si>
    <t>1308 Myrtle Avenue</t>
  </si>
  <si>
    <t>www.brooklyn.coop</t>
  </si>
  <si>
    <t>BSJ Bancshares Inc.</t>
  </si>
  <si>
    <t>131CE012895</t>
  </si>
  <si>
    <t>1132382</t>
  </si>
  <si>
    <t>Saint Joseph</t>
  </si>
  <si>
    <t>71366--000</t>
  </si>
  <si>
    <t>P.O. Box 7</t>
  </si>
  <si>
    <t>Buckeye State Credit Union, INC.</t>
  </si>
  <si>
    <t>181CE014694</t>
  </si>
  <si>
    <t>609195</t>
  </si>
  <si>
    <t>44311--153</t>
  </si>
  <si>
    <t>197 E. Thornton St.</t>
  </si>
  <si>
    <t>https://www.buckeyecu.org/</t>
  </si>
  <si>
    <t>Build Fund, LLC</t>
  </si>
  <si>
    <t>241CE067929</t>
  </si>
  <si>
    <t>indianapolis</t>
  </si>
  <si>
    <t>46202--181</t>
  </si>
  <si>
    <t>1704 Bellefontaine Street</t>
  </si>
  <si>
    <t>https://buildfund.org/</t>
  </si>
  <si>
    <t>Building Hope Finance</t>
  </si>
  <si>
    <t>131CE012238</t>
  </si>
  <si>
    <t>20006</t>
  </si>
  <si>
    <t>1730 Pennsylvania Avenue, NW, Suite 250</t>
  </si>
  <si>
    <t>http://www.bhope.org</t>
  </si>
  <si>
    <t>Business and Community Lenders (BCL) of Texas</t>
  </si>
  <si>
    <t>131CE012112</t>
  </si>
  <si>
    <t>AUSTIN</t>
  </si>
  <si>
    <t>78701</t>
  </si>
  <si>
    <t>1011 San Jacinto Blvd. Suite 500</t>
  </si>
  <si>
    <t>http://www.bcloftexas.org</t>
  </si>
  <si>
    <t>Business Consortium Fund, Inc.</t>
  </si>
  <si>
    <t>131CE012470</t>
  </si>
  <si>
    <t>NEW YORK</t>
  </si>
  <si>
    <t>10105</t>
  </si>
  <si>
    <t>1350 Avenue of the Americas, 3rd floor, room 356</t>
  </si>
  <si>
    <t>http://www.bcfcapital.com</t>
  </si>
  <si>
    <t>Business Development Corp of SC</t>
  </si>
  <si>
    <t>151CE013909</t>
  </si>
  <si>
    <t>Columbia</t>
  </si>
  <si>
    <t>29210--841</t>
  </si>
  <si>
    <t>111 Executive Center Drive Ste 225</t>
  </si>
  <si>
    <t>http://www.bdcofsc.org</t>
  </si>
  <si>
    <t>Business Expansion Funding Corporation</t>
  </si>
  <si>
    <t>201CE055033</t>
  </si>
  <si>
    <t>28210</t>
  </si>
  <si>
    <t>5970 Fairview Rd.
Suite 218</t>
  </si>
  <si>
    <t>https://www.befcor.com/</t>
  </si>
  <si>
    <t>Business Impact NW</t>
  </si>
  <si>
    <t>221CE061590</t>
  </si>
  <si>
    <t>Tukwila</t>
  </si>
  <si>
    <t>WA</t>
  </si>
  <si>
    <t>98168</t>
  </si>
  <si>
    <t>PO Box 68424</t>
  </si>
  <si>
    <t>www.businessimpactnw.org</t>
  </si>
  <si>
    <t>Business Investment Growth</t>
  </si>
  <si>
    <t>131CE011837</t>
  </si>
  <si>
    <t>Austin</t>
  </si>
  <si>
    <t>78754</t>
  </si>
  <si>
    <t>8000 Centre Park Dr., Suite 200</t>
  </si>
  <si>
    <t>www.bigaustin.org</t>
  </si>
  <si>
    <t>Business Seed Capital, Inc.</t>
  </si>
  <si>
    <t>161CE014385</t>
  </si>
  <si>
    <t>Roanoke</t>
  </si>
  <si>
    <t>24001--286</t>
  </si>
  <si>
    <t>PO Box 2868</t>
  </si>
  <si>
    <t>www.tapintohope.org</t>
  </si>
  <si>
    <t>C3 Impact Fund, LLC</t>
  </si>
  <si>
    <t>161CE014390</t>
  </si>
  <si>
    <t>60606--531</t>
  </si>
  <si>
    <t>222 West Adams, #3150</t>
  </si>
  <si>
    <t>http://www.renovofinancial.com/</t>
  </si>
  <si>
    <t>CAHEC Capital, Inc.</t>
  </si>
  <si>
    <t>171CE014585</t>
  </si>
  <si>
    <t>Raleigh</t>
  </si>
  <si>
    <t>27615--330</t>
  </si>
  <si>
    <t>7700 Falls of Neuse Rd Ste 200</t>
  </si>
  <si>
    <t>http://www.cahec.com</t>
  </si>
  <si>
    <t>Caldwell Bank and Trust Company</t>
  </si>
  <si>
    <t>131CE013046</t>
  </si>
  <si>
    <t>925354</t>
  </si>
  <si>
    <t>71418--174</t>
  </si>
  <si>
    <t>P O Box 1749</t>
  </si>
  <si>
    <t>www.caldwellbankandtrust.com</t>
  </si>
  <si>
    <t>Caldwell Holding Company</t>
  </si>
  <si>
    <t>131CE013051</t>
  </si>
  <si>
    <t>1108985</t>
  </si>
  <si>
    <t>CALHOUN BANKSHARES, INC.</t>
  </si>
  <si>
    <t>221CE061717</t>
  </si>
  <si>
    <t>1357046</t>
  </si>
  <si>
    <t>Grantsville</t>
  </si>
  <si>
    <t>26147</t>
  </si>
  <si>
    <t>362 Main Street</t>
  </si>
  <si>
    <t>Calhoun County Bank, Inc.</t>
  </si>
  <si>
    <t>221CE061718</t>
  </si>
  <si>
    <t>498625</t>
  </si>
  <si>
    <t>PO Box 430</t>
  </si>
  <si>
    <t>www.calhounbanks.com</t>
  </si>
  <si>
    <t>Calhoun Liberty Credit Union</t>
  </si>
  <si>
    <t>241CE069511</t>
  </si>
  <si>
    <t>826590</t>
  </si>
  <si>
    <t>Blountstown</t>
  </si>
  <si>
    <t>32424--510</t>
  </si>
  <si>
    <t>16076 State Road 71 S</t>
  </si>
  <si>
    <t>www.clecu.org</t>
  </si>
  <si>
    <t>California Capital Small Business Financial Development Corporation</t>
  </si>
  <si>
    <t>241CE067405</t>
  </si>
  <si>
    <t>Sacramento</t>
  </si>
  <si>
    <t>95815--432</t>
  </si>
  <si>
    <t>1792 Tribute Rd, Suite 270</t>
  </si>
  <si>
    <t>www.cacapital.org</t>
  </si>
  <si>
    <t>California Coastal Rural Development Corporation</t>
  </si>
  <si>
    <t>131CE012033</t>
  </si>
  <si>
    <t>SALINAS</t>
  </si>
  <si>
    <t>93901--266</t>
  </si>
  <si>
    <t>132 W Gabilan Street</t>
  </si>
  <si>
    <t>http://www.calcoastal.org</t>
  </si>
  <si>
    <t>California Community Reinvestment Corp.</t>
  </si>
  <si>
    <t>131CE011827</t>
  </si>
  <si>
    <t>Glendale</t>
  </si>
  <si>
    <t>91210</t>
  </si>
  <si>
    <t>100 West Broadway  Suite 1000</t>
  </si>
  <si>
    <t>http://e-ccrc.org</t>
  </si>
  <si>
    <t>California FarmLink</t>
  </si>
  <si>
    <t>131CE011237</t>
  </si>
  <si>
    <t>Aptos</t>
  </si>
  <si>
    <t>95003--395</t>
  </si>
  <si>
    <t>335 Spreckels Dr. Suite D</t>
  </si>
  <si>
    <t>http://www.californiafarmlink.org</t>
  </si>
  <si>
    <t>Camilla Bancshares Inc</t>
  </si>
  <si>
    <t>201CE055575</t>
  </si>
  <si>
    <t>2087939</t>
  </si>
  <si>
    <t>50 East Broad St</t>
  </si>
  <si>
    <t>CAMINO LOAN FUND LLC</t>
  </si>
  <si>
    <t>241CE066493</t>
  </si>
  <si>
    <t>35209</t>
  </si>
  <si>
    <t>117 South Crest Drive</t>
  </si>
  <si>
    <t>CANI’s Center for Community and Economic Development, Inc. dba Brightpoint Development Fund</t>
  </si>
  <si>
    <t>241CE067294</t>
  </si>
  <si>
    <t>Fort Wayne</t>
  </si>
  <si>
    <t>46802</t>
  </si>
  <si>
    <t>227 E. Washington Blvd.</t>
  </si>
  <si>
    <t>http://www.mybrightpoint.org</t>
  </si>
  <si>
    <t>Canopy Federal Credit Union</t>
  </si>
  <si>
    <t>181CE014712</t>
  </si>
  <si>
    <t>605580</t>
  </si>
  <si>
    <t>Spokane</t>
  </si>
  <si>
    <t>99201</t>
  </si>
  <si>
    <t>601 W Mallon Ave</t>
  </si>
  <si>
    <t>www.canopycu.com</t>
  </si>
  <si>
    <t>Canton School Employees Federal Credit Union</t>
  </si>
  <si>
    <t>201CE055104</t>
  </si>
  <si>
    <t>678678</t>
  </si>
  <si>
    <t>Canton</t>
  </si>
  <si>
    <t>44714--260</t>
  </si>
  <si>
    <t>1380 Market Ave N</t>
  </si>
  <si>
    <t>www.csefcu.org</t>
  </si>
  <si>
    <t>Cape &amp; Islands Community Development Inc.</t>
  </si>
  <si>
    <t>131CE011918</t>
  </si>
  <si>
    <t>Centerville</t>
  </si>
  <si>
    <t>02632--142</t>
  </si>
  <si>
    <t>5 Patti Page Way</t>
  </si>
  <si>
    <t>http://www.coastalcommunitycapital.org</t>
  </si>
  <si>
    <t>Capital Bancorp, Inc.</t>
  </si>
  <si>
    <t>131CE012463</t>
  </si>
  <si>
    <t>2757111</t>
  </si>
  <si>
    <t>Delhi</t>
  </si>
  <si>
    <t>71232--293</t>
  </si>
  <si>
    <t>311 Broadway Street</t>
  </si>
  <si>
    <t>Capital for Change</t>
  </si>
  <si>
    <t>131CE012035</t>
  </si>
  <si>
    <t>Wallingford</t>
  </si>
  <si>
    <t>CT</t>
  </si>
  <si>
    <t>06492--243</t>
  </si>
  <si>
    <t>10 Alexander Drive</t>
  </si>
  <si>
    <t>www.capitalforchange.org</t>
  </si>
  <si>
    <t>Capital Impact Partners</t>
  </si>
  <si>
    <t>141CE013077</t>
  </si>
  <si>
    <t>Arlington</t>
  </si>
  <si>
    <t>22202--416</t>
  </si>
  <si>
    <t>2231 Crystal Drive, Suite 203</t>
  </si>
  <si>
    <t>www.capitalimpact.org</t>
  </si>
  <si>
    <t>Cardinal Credit Union</t>
  </si>
  <si>
    <t>241CE069513</t>
  </si>
  <si>
    <t>667195</t>
  </si>
  <si>
    <t>Mentor</t>
  </si>
  <si>
    <t>44060</t>
  </si>
  <si>
    <t>8500 Westport Dr</t>
  </si>
  <si>
    <t>http://www.cardinalcu.com/</t>
  </si>
  <si>
    <t>Cares Project, Inc., The</t>
  </si>
  <si>
    <t>241CE067501</t>
  </si>
  <si>
    <t>Winston Salem</t>
  </si>
  <si>
    <t>27103</t>
  </si>
  <si>
    <t>3410 Healy Drive, Suite 209</t>
  </si>
  <si>
    <t>thecaresproject.org</t>
  </si>
  <si>
    <t>Caribe Federal Credit Union</t>
  </si>
  <si>
    <t>211CE058326</t>
  </si>
  <si>
    <t>203986</t>
  </si>
  <si>
    <t>San Juan</t>
  </si>
  <si>
    <t>PR</t>
  </si>
  <si>
    <t>00918--240</t>
  </si>
  <si>
    <t>195 O'Neill Street</t>
  </si>
  <si>
    <t>www.caribefederal.com</t>
  </si>
  <si>
    <t>Carlson Bancshares, Inc.</t>
  </si>
  <si>
    <t>201CE055568</t>
  </si>
  <si>
    <t>1491641</t>
  </si>
  <si>
    <t>West Memphis</t>
  </si>
  <si>
    <t>72301</t>
  </si>
  <si>
    <t>330 West Broadway</t>
  </si>
  <si>
    <t>Caro Federal Credit Union</t>
  </si>
  <si>
    <t>201CE055850</t>
  </si>
  <si>
    <t>576783</t>
  </si>
  <si>
    <t>29209</t>
  </si>
  <si>
    <t>4480 Rosewood Dr</t>
  </si>
  <si>
    <t>Carolina Community Impact, Inc.</t>
  </si>
  <si>
    <t>241CE067951</t>
  </si>
  <si>
    <t>27622</t>
  </si>
  <si>
    <t>P.O. Box 30662</t>
  </si>
  <si>
    <t>Carolina Foothills FCU</t>
  </si>
  <si>
    <t>141CE013347</t>
  </si>
  <si>
    <t>839189</t>
  </si>
  <si>
    <t>Spartanburg</t>
  </si>
  <si>
    <t>29304</t>
  </si>
  <si>
    <t>P.O. Box 1411</t>
  </si>
  <si>
    <t>http://www.carolinafoothillsfcu.coop</t>
  </si>
  <si>
    <t>Carolina Small Business Development Fund (The Support Center)</t>
  </si>
  <si>
    <t>131CE011846</t>
  </si>
  <si>
    <t>27604--103</t>
  </si>
  <si>
    <t>3128 Highwoods Blvd  Suite 170</t>
  </si>
  <si>
    <t>www.carolinasmallbusiness.org</t>
  </si>
  <si>
    <t>Carroll Bank and Trust</t>
  </si>
  <si>
    <t>201CE055939</t>
  </si>
  <si>
    <t>541857</t>
  </si>
  <si>
    <t>Huntingdon</t>
  </si>
  <si>
    <t>38344--360</t>
  </si>
  <si>
    <t>19510 Main St W</t>
  </si>
  <si>
    <t>www.carrollbank.com</t>
  </si>
  <si>
    <t>Carroll Financial Services, Inc.</t>
  </si>
  <si>
    <t>201CE055940</t>
  </si>
  <si>
    <t>1848825</t>
  </si>
  <si>
    <t>Carter Federal Credit Union</t>
  </si>
  <si>
    <t>131CE012897</t>
  </si>
  <si>
    <t>343088</t>
  </si>
  <si>
    <t>Springhill</t>
  </si>
  <si>
    <t>71075--273</t>
  </si>
  <si>
    <t>133 S. Main Street</t>
  </si>
  <si>
    <t>http://www.carterfcu.org</t>
  </si>
  <si>
    <t>Carver Federal Savings Bank</t>
  </si>
  <si>
    <t>131CE012898</t>
  </si>
  <si>
    <t>268677</t>
  </si>
  <si>
    <t>10035--193</t>
  </si>
  <si>
    <t>1825 Park Avenue</t>
  </si>
  <si>
    <t>http://carverbank.com</t>
  </si>
  <si>
    <t>Carver Financial Corporation</t>
  </si>
  <si>
    <t>131CE012145</t>
  </si>
  <si>
    <t>3190023</t>
  </si>
  <si>
    <t>Savannah</t>
  </si>
  <si>
    <t>31401--550</t>
  </si>
  <si>
    <t>701 Martin Luther King Jr Blvd</t>
  </si>
  <si>
    <t>www.carverstatebank.com</t>
  </si>
  <si>
    <t>Carver State Bank</t>
  </si>
  <si>
    <t>131CE012137</t>
  </si>
  <si>
    <t>370833</t>
  </si>
  <si>
    <t>31401--276</t>
  </si>
  <si>
    <t>701 Martin Luther King, Jr. Blvd.</t>
  </si>
  <si>
    <t>http://www.carverstatebank.com</t>
  </si>
  <si>
    <t>CASE Credit Union</t>
  </si>
  <si>
    <t>141CE013251</t>
  </si>
  <si>
    <t>785099</t>
  </si>
  <si>
    <t>Lansing</t>
  </si>
  <si>
    <t>48910--560</t>
  </si>
  <si>
    <t>4316 S Pennsylvania</t>
  </si>
  <si>
    <t>http://casecu.org</t>
  </si>
  <si>
    <t>Casebine Community Credit Union</t>
  </si>
  <si>
    <t>241CE069517</t>
  </si>
  <si>
    <t>256991</t>
  </si>
  <si>
    <t>Burlington</t>
  </si>
  <si>
    <t>52601</t>
  </si>
  <si>
    <t>485 W Burlington Ave</t>
  </si>
  <si>
    <t>http://www.casebine.com/</t>
  </si>
  <si>
    <t>Catahoula Holding Company</t>
  </si>
  <si>
    <t>181CE014771</t>
  </si>
  <si>
    <t>1109722</t>
  </si>
  <si>
    <t>Jonesville</t>
  </si>
  <si>
    <t>71343</t>
  </si>
  <si>
    <t>P.O. Box 68</t>
  </si>
  <si>
    <t>Catalyst Development CORPORATION</t>
  </si>
  <si>
    <t>211CE056146</t>
  </si>
  <si>
    <t>www.catalyst4people.org</t>
  </si>
  <si>
    <t>Catalytic Development Funding Corp. of Northern Kentucky</t>
  </si>
  <si>
    <t>141CE013348</t>
  </si>
  <si>
    <t>COVINGTON</t>
  </si>
  <si>
    <t>KY</t>
  </si>
  <si>
    <t>41011--160</t>
  </si>
  <si>
    <t>209 Greenup St, Suite 430</t>
  </si>
  <si>
    <t>http://www.thecatalyticfund.org</t>
  </si>
  <si>
    <t>CB&amp;T Bancshares Inc</t>
  </si>
  <si>
    <t>181CE058682</t>
  </si>
  <si>
    <t>2605249</t>
  </si>
  <si>
    <t>Marks</t>
  </si>
  <si>
    <t>38646</t>
  </si>
  <si>
    <t>P.O. Box 388</t>
  </si>
  <si>
    <t>CBA Fund</t>
  </si>
  <si>
    <t>241CE067207</t>
  </si>
  <si>
    <t>1701 K Street NW
Suite 1000</t>
  </si>
  <si>
    <t>CCB Community Bank</t>
  </si>
  <si>
    <t>241CE067655</t>
  </si>
  <si>
    <t>655839</t>
  </si>
  <si>
    <t>Andalusia</t>
  </si>
  <si>
    <t>36420--312</t>
  </si>
  <si>
    <t>225 E Three Notch St</t>
  </si>
  <si>
    <t>CDCLI Funding Corporation</t>
  </si>
  <si>
    <t>131CE011909</t>
  </si>
  <si>
    <t>Melville</t>
  </si>
  <si>
    <t>11747</t>
  </si>
  <si>
    <t>1660 Walt Whitman Road, Suite 130</t>
  </si>
  <si>
    <t>http://www.cdcli.org</t>
  </si>
  <si>
    <t>CDFI Friendly Bloomington</t>
  </si>
  <si>
    <t>241CE067471</t>
  </si>
  <si>
    <t>Bloomington</t>
  </si>
  <si>
    <t>47404</t>
  </si>
  <si>
    <t>100 S College Ave, Suite 240</t>
  </si>
  <si>
    <t>www.cdfifriendlybtown.org</t>
  </si>
  <si>
    <t>Cedar Growth Corporation</t>
  </si>
  <si>
    <t>121CE011215</t>
  </si>
  <si>
    <t>Black River Falls</t>
  </si>
  <si>
    <t>54615--880</t>
  </si>
  <si>
    <t>206 S. Roosevelt Rd. Suite 123</t>
  </si>
  <si>
    <t>www.firstnationsfinancial.org</t>
  </si>
  <si>
    <t>Centennial Bank</t>
  </si>
  <si>
    <t>241CE067232</t>
  </si>
  <si>
    <t>531250</t>
  </si>
  <si>
    <t>Trezevant</t>
  </si>
  <si>
    <t>38258--309</t>
  </si>
  <si>
    <t>5420 Broad St S</t>
  </si>
  <si>
    <t>mycentennial.bank</t>
  </si>
  <si>
    <t>Center for Rural Affairs Community Capital</t>
  </si>
  <si>
    <t>241CE067404</t>
  </si>
  <si>
    <t>Lyons</t>
  </si>
  <si>
    <t>NE</t>
  </si>
  <si>
    <t>68038--013</t>
  </si>
  <si>
    <t>145 Main Street  PO Box 136</t>
  </si>
  <si>
    <t>http://www.cfra.org/reap</t>
  </si>
  <si>
    <t>Central Bancshares Of Kansas City, Inc.</t>
  </si>
  <si>
    <t>131CE012899</t>
  </si>
  <si>
    <t>1063084</t>
  </si>
  <si>
    <t>64124--231</t>
  </si>
  <si>
    <t>2301 Independence Blvd.</t>
  </si>
  <si>
    <t>www.centralbankkc.com</t>
  </si>
  <si>
    <t>CENTRAL BANK</t>
  </si>
  <si>
    <t>241CE067663</t>
  </si>
  <si>
    <t>265676</t>
  </si>
  <si>
    <t>SAVANNAH</t>
  </si>
  <si>
    <t>38372--194</t>
  </si>
  <si>
    <t>485 WAYNE RD</t>
  </si>
  <si>
    <t>Central Bank of Kansas City</t>
  </si>
  <si>
    <t>131CE012900</t>
  </si>
  <si>
    <t>751852</t>
  </si>
  <si>
    <t>http://www.centralbankkc.com</t>
  </si>
  <si>
    <t>Central County Community Development Corporation</t>
  </si>
  <si>
    <t>241CE067439</t>
  </si>
  <si>
    <t>Fort Lauderdale</t>
  </si>
  <si>
    <t>33311</t>
  </si>
  <si>
    <t>560 NW 27th Ave</t>
  </si>
  <si>
    <t>www.cccdcorp.org</t>
  </si>
  <si>
    <t>Central Louisiana Capital Corporation</t>
  </si>
  <si>
    <t>141CE013052</t>
  </si>
  <si>
    <t>1109571</t>
  </si>
  <si>
    <t>Vidalia</t>
  </si>
  <si>
    <t>71373--033</t>
  </si>
  <si>
    <t>310 Texas Street  P.O. Box 339</t>
  </si>
  <si>
    <t>Central Willamette Credit Union</t>
  </si>
  <si>
    <t>181CE050627</t>
  </si>
  <si>
    <t>833598</t>
  </si>
  <si>
    <t>OR</t>
  </si>
  <si>
    <t>97321--377</t>
  </si>
  <si>
    <t>7101 Supra Drive SW</t>
  </si>
  <si>
    <t>https://www.centralwcu.org</t>
  </si>
  <si>
    <t>Centric Federal Credit Union</t>
  </si>
  <si>
    <t>241CE069519</t>
  </si>
  <si>
    <t>283876</t>
  </si>
  <si>
    <t>West Monroe</t>
  </si>
  <si>
    <t>71292</t>
  </si>
  <si>
    <t>213 Expo Circle</t>
  </si>
  <si>
    <t>https://www.mycentric.org</t>
  </si>
  <si>
    <t>Century Bancshares, Inc.</t>
  </si>
  <si>
    <t>241CE067048</t>
  </si>
  <si>
    <t>1095469</t>
  </si>
  <si>
    <t>Gainesville</t>
  </si>
  <si>
    <t>65655</t>
  </si>
  <si>
    <t>PO Box 68</t>
  </si>
  <si>
    <t>Century Bank of the Ozarks</t>
  </si>
  <si>
    <t>241CE067122</t>
  </si>
  <si>
    <t>904359</t>
  </si>
  <si>
    <t>42 Court Square</t>
  </si>
  <si>
    <t>https://www.cbozarks.com/</t>
  </si>
  <si>
    <t>Century Housing Corporation</t>
  </si>
  <si>
    <t>131CE013053</t>
  </si>
  <si>
    <t>Culver City</t>
  </si>
  <si>
    <t>90230--761</t>
  </si>
  <si>
    <t>1000 Corporate Pointe</t>
  </si>
  <si>
    <t>http://www.century.org</t>
  </si>
  <si>
    <t>Champions First Credit Union</t>
  </si>
  <si>
    <t>171CE014533</t>
  </si>
  <si>
    <t>887199</t>
  </si>
  <si>
    <t>Tallahassee</t>
  </si>
  <si>
    <t>32303--405</t>
  </si>
  <si>
    <t>2520 N Monroe St</t>
  </si>
  <si>
    <t>http://www.fsucu.org/</t>
  </si>
  <si>
    <t>Champions Funding, LLC</t>
  </si>
  <si>
    <t>171CE014596</t>
  </si>
  <si>
    <t>Gilbert</t>
  </si>
  <si>
    <t>85297</t>
  </si>
  <si>
    <t>365 E Germann Rd
Suite 140</t>
  </si>
  <si>
    <t>www.champstpo.com</t>
  </si>
  <si>
    <t>Change Lending, LLC</t>
  </si>
  <si>
    <t>171CE014652</t>
  </si>
  <si>
    <t>Anaheim</t>
  </si>
  <si>
    <t>92808</t>
  </si>
  <si>
    <t>175 N. Riverview Drive, Suite C</t>
  </si>
  <si>
    <t>www.changemtg.com</t>
  </si>
  <si>
    <t>Charter School Finance and Development Inc</t>
  </si>
  <si>
    <t>241CE066231</t>
  </si>
  <si>
    <t>Schaumburg</t>
  </si>
  <si>
    <t>60173</t>
  </si>
  <si>
    <t>1300 Basswood Rd Suite 200H</t>
  </si>
  <si>
    <t>www.csfd.org</t>
  </si>
  <si>
    <t>Chautauqua Opportunities for Development, Inc.</t>
  </si>
  <si>
    <t>131CE011811</t>
  </si>
  <si>
    <t>Dunkirk</t>
  </si>
  <si>
    <t>14048--272</t>
  </si>
  <si>
    <t>17 West Courtney Street</t>
  </si>
  <si>
    <t>http://www.chautauquaopportunities.com</t>
  </si>
  <si>
    <t>CheckSpring Community Corporation</t>
  </si>
  <si>
    <t>131CE012903</t>
  </si>
  <si>
    <t>3368916</t>
  </si>
  <si>
    <t>Bronx</t>
  </si>
  <si>
    <t>10452--820</t>
  </si>
  <si>
    <t>69 E 167th Street</t>
  </si>
  <si>
    <t>http://www.springbankny.com</t>
  </si>
  <si>
    <t>Chehalis Tribal Loan Fund</t>
  </si>
  <si>
    <t>241CE065543</t>
  </si>
  <si>
    <t>OAKVILLE</t>
  </si>
  <si>
    <t>98568--053</t>
  </si>
  <si>
    <t>P.O. BOX 98</t>
  </si>
  <si>
    <t>http://www.ctlf-empowers.org</t>
  </si>
  <si>
    <t>Chester County Economic Development Council</t>
  </si>
  <si>
    <t>241CE067877</t>
  </si>
  <si>
    <t>EXTON</t>
  </si>
  <si>
    <t>19341--110</t>
  </si>
  <si>
    <t>737 CONSTITUTION DRIVE</t>
  </si>
  <si>
    <t>Chi Ishobak, Inc.</t>
  </si>
  <si>
    <t>131CE012450</t>
  </si>
  <si>
    <t>Dowagiac</t>
  </si>
  <si>
    <t>49047--777</t>
  </si>
  <si>
    <t>P.O. Box 766</t>
  </si>
  <si>
    <t>www.chiishobak.org</t>
  </si>
  <si>
    <t>Chicago Community Loan Fund, The</t>
  </si>
  <si>
    <t>241CE069850</t>
  </si>
  <si>
    <t>60602--441</t>
  </si>
  <si>
    <t>29 East Madison Street, Suite 1700</t>
  </si>
  <si>
    <t>www.cclfchicago.org</t>
  </si>
  <si>
    <t>Chickasaw Banc Holding Company</t>
  </si>
  <si>
    <t>131CE012905</t>
  </si>
  <si>
    <t>3045721</t>
  </si>
  <si>
    <t>Oklahoma City</t>
  </si>
  <si>
    <t>73142</t>
  </si>
  <si>
    <t>7500 W. Memorial Rd</t>
  </si>
  <si>
    <t>Chickasaw Community Bank</t>
  </si>
  <si>
    <t>131CE012884</t>
  </si>
  <si>
    <t>64552</t>
  </si>
  <si>
    <t>http://www.bank2online.com</t>
  </si>
  <si>
    <t>Children's Investment Fund, Inc.</t>
  </si>
  <si>
    <t>181CE014679</t>
  </si>
  <si>
    <t>02108--230</t>
  </si>
  <si>
    <t>18 Tremont Street, Suite 500</t>
  </si>
  <si>
    <t>https://cedac.org/cif/</t>
  </si>
  <si>
    <t>CHN Housing Capital</t>
  </si>
  <si>
    <t>241CE070160</t>
  </si>
  <si>
    <t>44114</t>
  </si>
  <si>
    <t>3711 Chester Avenue, Suite 100</t>
  </si>
  <si>
    <t>https://chnhousingcapital.org/</t>
  </si>
  <si>
    <t>Choctaw Federal Credit Union</t>
  </si>
  <si>
    <t>131CE012054</t>
  </si>
  <si>
    <t>537887</t>
  </si>
  <si>
    <t>Choctaw</t>
  </si>
  <si>
    <t>39350--628</t>
  </si>
  <si>
    <t>101 Industrial Road
P.O. Box 6284</t>
  </si>
  <si>
    <t>http://www.choctaw.org</t>
  </si>
  <si>
    <t>Choctaw Home Finance Corporation</t>
  </si>
  <si>
    <t>131CE012195</t>
  </si>
  <si>
    <t>Hugo</t>
  </si>
  <si>
    <t>74743--801</t>
  </si>
  <si>
    <t>403 Chahta Circle</t>
  </si>
  <si>
    <t>www.choctawhomefinance.web-loans.com</t>
  </si>
  <si>
    <t>CHURCH OF THE MASTER FEDERAL CREDIT UNION</t>
  </si>
  <si>
    <t>211CE058647</t>
  </si>
  <si>
    <t>900070</t>
  </si>
  <si>
    <t>10027</t>
  </si>
  <si>
    <t>81 Morningside avenue</t>
  </si>
  <si>
    <t>churchofthemasterfcu.com</t>
  </si>
  <si>
    <t>CHWC, Inc.</t>
  </si>
  <si>
    <t>241CE067922</t>
  </si>
  <si>
    <t>KS</t>
  </si>
  <si>
    <t>66102--504</t>
  </si>
  <si>
    <t>2 South 14th Street</t>
  </si>
  <si>
    <t>http://www.chwckck.org</t>
  </si>
  <si>
    <t>Cincinnati Development Fund, Inc.</t>
  </si>
  <si>
    <t>241CE067988</t>
  </si>
  <si>
    <t>Cincinnati</t>
  </si>
  <si>
    <t>45202</t>
  </si>
  <si>
    <t>1818 Race Street
Suite 401</t>
  </si>
  <si>
    <t>http://www.cincinnatidevelopmentfund.org</t>
  </si>
  <si>
    <t>Cinnaire Lending Corporation</t>
  </si>
  <si>
    <t>241CE067196</t>
  </si>
  <si>
    <t>60606--241</t>
  </si>
  <si>
    <t>225 West Washington Street  Suite 1350</t>
  </si>
  <si>
    <t>www.cinnaire.com</t>
  </si>
  <si>
    <t>Citizen Potawatomi Community Development Corporation</t>
  </si>
  <si>
    <t>131CE012008</t>
  </si>
  <si>
    <t>Shawnee</t>
  </si>
  <si>
    <t>74804--211</t>
  </si>
  <si>
    <t>1545 Gordon Cooper Dr.</t>
  </si>
  <si>
    <t>http://www.cpcdc.org</t>
  </si>
  <si>
    <t>Citizens Bank</t>
  </si>
  <si>
    <t>241CE067100</t>
  </si>
  <si>
    <t>514132</t>
  </si>
  <si>
    <t>39429--023</t>
  </si>
  <si>
    <t>PO Box 232</t>
  </si>
  <si>
    <t>http://citizensbk.com</t>
  </si>
  <si>
    <t>Citizens Bank &amp; Trust Company</t>
  </si>
  <si>
    <t>161CE014386</t>
  </si>
  <si>
    <t>729945</t>
  </si>
  <si>
    <t>38646--131</t>
  </si>
  <si>
    <t>239 East Main St</t>
  </si>
  <si>
    <t>www.cbt-co.com</t>
  </si>
  <si>
    <t>Citizens Corporation</t>
  </si>
  <si>
    <t>241CE067104</t>
  </si>
  <si>
    <t>1246681</t>
  </si>
  <si>
    <t>39429--274</t>
  </si>
  <si>
    <t>814 Main St</t>
  </si>
  <si>
    <t>Citizens Holding Company</t>
  </si>
  <si>
    <t>241CE067735</t>
  </si>
  <si>
    <t>1083475</t>
  </si>
  <si>
    <t>39350</t>
  </si>
  <si>
    <t>521 MAIN STREET</t>
  </si>
  <si>
    <t>Citizens National Banc Corp.</t>
  </si>
  <si>
    <t>241CE067045</t>
  </si>
  <si>
    <t>3186576</t>
  </si>
  <si>
    <t>39301--585</t>
  </si>
  <si>
    <t>512 22nd Avenue</t>
  </si>
  <si>
    <t>www.yourcnb.com</t>
  </si>
  <si>
    <t>Citizens National Bank of Meridian</t>
  </si>
  <si>
    <t>241CE067044</t>
  </si>
  <si>
    <t>69333</t>
  </si>
  <si>
    <t>http://www.yourcnb.com</t>
  </si>
  <si>
    <t>Citizens Progressive Bank</t>
  </si>
  <si>
    <t>131CE013056</t>
  </si>
  <si>
    <t>732253</t>
  </si>
  <si>
    <t>71418--168</t>
  </si>
  <si>
    <t>301 Main Street  P O Box 1689</t>
  </si>
  <si>
    <t>cpbonline.com</t>
  </si>
  <si>
    <t>Citizens Savings Bank and Trust Company</t>
  </si>
  <si>
    <t>131CE012200</t>
  </si>
  <si>
    <t>55635</t>
  </si>
  <si>
    <t>37208</t>
  </si>
  <si>
    <t>1917 Heiman Street</t>
  </si>
  <si>
    <t>www.bankcbn.com</t>
  </si>
  <si>
    <t>Citizens Trust Bank</t>
  </si>
  <si>
    <t>131CE012908</t>
  </si>
  <si>
    <t>680130</t>
  </si>
  <si>
    <t>Atlanta</t>
  </si>
  <si>
    <t>30303--250</t>
  </si>
  <si>
    <t>230 Peachtree Street,
Suite 2700</t>
  </si>
  <si>
    <t>www.ctbconnect.com</t>
  </si>
  <si>
    <t>City Federal Credit Union</t>
  </si>
  <si>
    <t>211CE057740</t>
  </si>
  <si>
    <t>807076</t>
  </si>
  <si>
    <t>Amarillo</t>
  </si>
  <si>
    <t>79101--363</t>
  </si>
  <si>
    <t>901 S Lincoln St</t>
  </si>
  <si>
    <t>http://CITYFEDERALCU.com</t>
  </si>
  <si>
    <t>City First Bank, N.A.</t>
  </si>
  <si>
    <t>131CE012909</t>
  </si>
  <si>
    <t>2697963</t>
  </si>
  <si>
    <t>20009--391</t>
  </si>
  <si>
    <t>1432 U Street. NW</t>
  </si>
  <si>
    <t>https://www.cityfirstbank.com/</t>
  </si>
  <si>
    <t>City First Enterprises Inc</t>
  </si>
  <si>
    <t>161CE014309</t>
  </si>
  <si>
    <t>2697954</t>
  </si>
  <si>
    <t>20036</t>
  </si>
  <si>
    <t>1701 Rhode Island NW
Suite 3-103</t>
  </si>
  <si>
    <t>http://www.cfenterprises.org</t>
  </si>
  <si>
    <t>City First Homes Inc.</t>
  </si>
  <si>
    <t>171CE014636</t>
  </si>
  <si>
    <t>www.cfhomes.org</t>
  </si>
  <si>
    <t>Civic Community Partners, Inc.</t>
  </si>
  <si>
    <t>181CE054142</t>
  </si>
  <si>
    <t>92108--164</t>
  </si>
  <si>
    <t>8989 Rio San Diego Dr., Suite 100</t>
  </si>
  <si>
    <t>http://www.CivicCommunities.com</t>
  </si>
  <si>
    <t>Civic Federal Credit Union</t>
  </si>
  <si>
    <t>141CE013343</t>
  </si>
  <si>
    <t>815398</t>
  </si>
  <si>
    <t>27609</t>
  </si>
  <si>
    <t>3600 Wake Forest Rd.</t>
  </si>
  <si>
    <t>https://www.civicfcu.org/</t>
  </si>
  <si>
    <t>Clarity Credit Union</t>
  </si>
  <si>
    <t>201CE055002</t>
  </si>
  <si>
    <t>761075</t>
  </si>
  <si>
    <t>ID</t>
  </si>
  <si>
    <t>83642</t>
  </si>
  <si>
    <t>1880 S Cobalt Pointe Way, Suite 100</t>
  </si>
  <si>
    <t>www.claritycu.com</t>
  </si>
  <si>
    <t>CLB The Community Bank</t>
  </si>
  <si>
    <t>181CE014772</t>
  </si>
  <si>
    <t>930853</t>
  </si>
  <si>
    <t>71343--232</t>
  </si>
  <si>
    <t>301 Mound St</t>
  </si>
  <si>
    <t>www.clbbank.com</t>
  </si>
  <si>
    <t>Clearinghouse Community Development Financial Institution</t>
  </si>
  <si>
    <t>131CE011713</t>
  </si>
  <si>
    <t>Lake Forest</t>
  </si>
  <si>
    <t>92630--473</t>
  </si>
  <si>
    <t>23861 El Toro Road, Suite 700</t>
  </si>
  <si>
    <t>http://www.clearinghousecdfi.com</t>
  </si>
  <si>
    <t>Clearwater Federal Credit Union</t>
  </si>
  <si>
    <t>141CE013233</t>
  </si>
  <si>
    <t>655884</t>
  </si>
  <si>
    <t>Missoula</t>
  </si>
  <si>
    <t>MT</t>
  </si>
  <si>
    <t>59801--736</t>
  </si>
  <si>
    <t>3600 Brooks</t>
  </si>
  <si>
    <t>https://clearwatercreditunion.org</t>
  </si>
  <si>
    <t>Clearway Federal Credit Union</t>
  </si>
  <si>
    <t>151CE014297</t>
  </si>
  <si>
    <t>429786</t>
  </si>
  <si>
    <t>Malvern</t>
  </si>
  <si>
    <t>72104--108</t>
  </si>
  <si>
    <t>P.O. Box 1080</t>
  </si>
  <si>
    <t>http://www.clearwaycu.org</t>
  </si>
  <si>
    <t>Cleveland Development Advisors Community Reinvestment Fund, Inc.</t>
  </si>
  <si>
    <t>241CE067383</t>
  </si>
  <si>
    <t>44115--172</t>
  </si>
  <si>
    <t>1240 Huron Rd E Ste 300</t>
  </si>
  <si>
    <t>www.clevelanddevelopmentadvisors.com</t>
  </si>
  <si>
    <t>Cleveland State Bancorp, Inc.</t>
  </si>
  <si>
    <t>161CE014426</t>
  </si>
  <si>
    <t>1913684</t>
  </si>
  <si>
    <t>38732</t>
  </si>
  <si>
    <t>P.O. Box 1000</t>
  </si>
  <si>
    <t>CLIMB Fund</t>
  </si>
  <si>
    <t>131CE011766</t>
  </si>
  <si>
    <t>Charleston</t>
  </si>
  <si>
    <t>29403</t>
  </si>
  <si>
    <t>2 Race Street</t>
  </si>
  <si>
    <t>www.climbfund.org</t>
  </si>
  <si>
    <t>Clinchfield Federal Credit Union</t>
  </si>
  <si>
    <t>171CE014641</t>
  </si>
  <si>
    <t>749073</t>
  </si>
  <si>
    <t>Erwin</t>
  </si>
  <si>
    <t>37650</t>
  </si>
  <si>
    <t>1038 N. Main Ave.</t>
  </si>
  <si>
    <t>www.clinchfieldcu.com</t>
  </si>
  <si>
    <t>Clinton Bancshares Inc.</t>
  </si>
  <si>
    <t>201CE055570</t>
  </si>
  <si>
    <t>1085460</t>
  </si>
  <si>
    <t>Clinton</t>
  </si>
  <si>
    <t>70722</t>
  </si>
  <si>
    <t>P.O. Box 967</t>
  </si>
  <si>
    <t>CNB Bancorp Inc.</t>
  </si>
  <si>
    <t>241CE067784</t>
  </si>
  <si>
    <t>3635328</t>
  </si>
  <si>
    <t>Mobile</t>
  </si>
  <si>
    <t>36617</t>
  </si>
  <si>
    <t>2214 St. Stephens Road</t>
  </si>
  <si>
    <t>www.ecommonwealthbank.com</t>
  </si>
  <si>
    <t>Coast Central Credit Union</t>
  </si>
  <si>
    <t>241CE066133</t>
  </si>
  <si>
    <t>657897</t>
  </si>
  <si>
    <t>2650 Harrison Ave</t>
  </si>
  <si>
    <t>https://www.coastccu.org/</t>
  </si>
  <si>
    <t>Coastal Enterprises, Inc.</t>
  </si>
  <si>
    <t>241CE067403</t>
  </si>
  <si>
    <t>Brunswick</t>
  </si>
  <si>
    <t>04011--151</t>
  </si>
  <si>
    <t>30 Federal Street
Suite 100</t>
  </si>
  <si>
    <t>www.ceimaine.org</t>
  </si>
  <si>
    <t>Coastal Federal Credit Union</t>
  </si>
  <si>
    <t>221CE061406</t>
  </si>
  <si>
    <t>398583</t>
  </si>
  <si>
    <t>1000 Saint Albans Dr</t>
  </si>
  <si>
    <t>www.coastal24.com</t>
  </si>
  <si>
    <t>CoastHills Federal Credit Union, dba CoastHills Credit Union</t>
  </si>
  <si>
    <t>211CE058210</t>
  </si>
  <si>
    <t>127587</t>
  </si>
  <si>
    <t>Santa Maria</t>
  </si>
  <si>
    <t>93454</t>
  </si>
  <si>
    <t>1075 Betteravia</t>
  </si>
  <si>
    <t>CoastHills.coop</t>
  </si>
  <si>
    <t>Colorado Enterprise Fund, Inc.</t>
  </si>
  <si>
    <t>131CE011989</t>
  </si>
  <si>
    <t>80203--116</t>
  </si>
  <si>
    <t>1888 Sherman Street, Suite 530</t>
  </si>
  <si>
    <t>http://coloradoenterprisefund.org</t>
  </si>
  <si>
    <t>Columbus Housing Initiative, Inc</t>
  </si>
  <si>
    <t>241CE070077</t>
  </si>
  <si>
    <t>31902--162</t>
  </si>
  <si>
    <t>PO Box 1620</t>
  </si>
  <si>
    <t>http://nwcolumbus.org</t>
  </si>
  <si>
    <t>Commerce Bancorp, Inc.</t>
  </si>
  <si>
    <t>241CE067056</t>
  </si>
  <si>
    <t>2770660</t>
  </si>
  <si>
    <t>www.bankcom.com</t>
  </si>
  <si>
    <t>Commerce Bancshares, Inc.</t>
  </si>
  <si>
    <t>241CE067906</t>
  </si>
  <si>
    <t>White Castle</t>
  </si>
  <si>
    <t>70788</t>
  </si>
  <si>
    <t>32460 Bowie Street</t>
  </si>
  <si>
    <t>Commerce Bank</t>
  </si>
  <si>
    <t>201CE055591</t>
  </si>
  <si>
    <t>2746245</t>
  </si>
  <si>
    <t>Corinth</t>
  </si>
  <si>
    <t>38834--485</t>
  </si>
  <si>
    <t>700 Taylor St</t>
  </si>
  <si>
    <t>https://www.commerce-bank.com/</t>
  </si>
  <si>
    <t>Commerce Holding Corporation</t>
  </si>
  <si>
    <t>201CE055593</t>
  </si>
  <si>
    <t>3135435</t>
  </si>
  <si>
    <t>700 Taylor St.</t>
  </si>
  <si>
    <t>Commercial Bancshares of Ozark, Inc.</t>
  </si>
  <si>
    <t>241CE067235</t>
  </si>
  <si>
    <t>2581718</t>
  </si>
  <si>
    <t>Ozark</t>
  </si>
  <si>
    <t>36360--181</t>
  </si>
  <si>
    <t>208 South Merrick Avenue</t>
  </si>
  <si>
    <t>www.cbozark.com</t>
  </si>
  <si>
    <t>Commercial Bank of Ozark, The</t>
  </si>
  <si>
    <t>241CE067234</t>
  </si>
  <si>
    <t>522034</t>
  </si>
  <si>
    <t>Commercial Capital Bank</t>
  </si>
  <si>
    <t>131CE012472</t>
  </si>
  <si>
    <t>2756730</t>
  </si>
  <si>
    <t>www.comcapbank.com</t>
  </si>
  <si>
    <t>Commercial Capital Corp</t>
  </si>
  <si>
    <t>241CE067237</t>
  </si>
  <si>
    <t>1086739</t>
  </si>
  <si>
    <t>DeKalb</t>
  </si>
  <si>
    <t>39328--021</t>
  </si>
  <si>
    <t>P.O. Box 217</t>
  </si>
  <si>
    <t>www.commercialbankms.com</t>
  </si>
  <si>
    <t>Commodore Perry Federal Credit Union</t>
  </si>
  <si>
    <t>131CE012912</t>
  </si>
  <si>
    <t>239480</t>
  </si>
  <si>
    <t>Oak Harbor</t>
  </si>
  <si>
    <t>43449--960</t>
  </si>
  <si>
    <t>1016 S. St. Rte. 19</t>
  </si>
  <si>
    <t>https://www.commodoreperryfcu.com/</t>
  </si>
  <si>
    <t>Common Capital, Inc.</t>
  </si>
  <si>
    <t>131CE011771</t>
  </si>
  <si>
    <t>01103</t>
  </si>
  <si>
    <t>1780 Main Street</t>
  </si>
  <si>
    <t>www.commoncapitalma.org</t>
  </si>
  <si>
    <t>Commonwealth National Bank</t>
  </si>
  <si>
    <t>141CE014256</t>
  </si>
  <si>
    <t>578237</t>
  </si>
  <si>
    <t>36617--372</t>
  </si>
  <si>
    <t>Communities Unlimited, Inc.</t>
  </si>
  <si>
    <t>131CE012143</t>
  </si>
  <si>
    <t>72703--288</t>
  </si>
  <si>
    <t>3 East Colt Square Drive</t>
  </si>
  <si>
    <t>http://www.CommunitiesU.org</t>
  </si>
  <si>
    <t>Community 1st Credit Union</t>
  </si>
  <si>
    <t>161CE014440</t>
  </si>
  <si>
    <t>512875</t>
  </si>
  <si>
    <t>Ottumwa</t>
  </si>
  <si>
    <t>52501--422</t>
  </si>
  <si>
    <t>235 Richmond Ave.</t>
  </si>
  <si>
    <t>www.c1stcreditunion.com</t>
  </si>
  <si>
    <t>Community and Shelter Assistance Corporation</t>
  </si>
  <si>
    <t>131CE011952</t>
  </si>
  <si>
    <t>Sherwood</t>
  </si>
  <si>
    <t>97140--993</t>
  </si>
  <si>
    <t>20508 SW Roy Rogers Road  Suite 155</t>
  </si>
  <si>
    <t>http://www.casaoforegon.org</t>
  </si>
  <si>
    <t>Community Assets for People</t>
  </si>
  <si>
    <t>241CE069897</t>
  </si>
  <si>
    <t>Stevens Point</t>
  </si>
  <si>
    <t>54481</t>
  </si>
  <si>
    <t>2900 Hoover Road
Suite A</t>
  </si>
  <si>
    <t>www.capservices.org</t>
  </si>
  <si>
    <t>Community Bancorp of Louisiana, Inc.</t>
  </si>
  <si>
    <t>201CE055572</t>
  </si>
  <si>
    <t>1977154</t>
  </si>
  <si>
    <t>Raceland</t>
  </si>
  <si>
    <t>70394</t>
  </si>
  <si>
    <t>P. O. BOX 248</t>
  </si>
  <si>
    <t>Community Bancshares of Mississippi, Inc.</t>
  </si>
  <si>
    <t>241CE067253</t>
  </si>
  <si>
    <t>1080595</t>
  </si>
  <si>
    <t>Flowood</t>
  </si>
  <si>
    <t>39232--122</t>
  </si>
  <si>
    <t>1905 Community Bank Way</t>
  </si>
  <si>
    <t>http://www.communitybank.net</t>
  </si>
  <si>
    <t>Community Bank</t>
  </si>
  <si>
    <t>201CE056025</t>
  </si>
  <si>
    <t>361279</t>
  </si>
  <si>
    <t>Lexington</t>
  </si>
  <si>
    <t>38351--217</t>
  </si>
  <si>
    <t>19 Natchez Trace Dr S</t>
  </si>
  <si>
    <t>www.community-bank.net</t>
  </si>
  <si>
    <t>Community Bank of Louisiana</t>
  </si>
  <si>
    <t>241CE067446</t>
  </si>
  <si>
    <t>974754</t>
  </si>
  <si>
    <t>Mansfield</t>
  </si>
  <si>
    <t>71052</t>
  </si>
  <si>
    <t>118 Jefferson St.</t>
  </si>
  <si>
    <t>www.communitybankofla.bank</t>
  </si>
  <si>
    <t>Community Bank of Mississippi</t>
  </si>
  <si>
    <t>241CE067802</t>
  </si>
  <si>
    <t>460033</t>
  </si>
  <si>
    <t>Community Capital New York, Inc</t>
  </si>
  <si>
    <t>131CE011786</t>
  </si>
  <si>
    <t>Elmsford</t>
  </si>
  <si>
    <t>10523--132</t>
  </si>
  <si>
    <t>44 Executive Blvd, Suite 203</t>
  </si>
  <si>
    <t>www.communitycapitalny.org</t>
  </si>
  <si>
    <t>Community Capital of Vermont, Inc.</t>
  </si>
  <si>
    <t>131CE011893</t>
  </si>
  <si>
    <t>Barre</t>
  </si>
  <si>
    <t>VT</t>
  </si>
  <si>
    <t>05641--034</t>
  </si>
  <si>
    <t>PO Box 342</t>
  </si>
  <si>
    <t>http://www.communitycapitalvt.org</t>
  </si>
  <si>
    <t>COMMUNITY CONCEPTS FINANCE CORPORATION</t>
  </si>
  <si>
    <t>241CE067378</t>
  </si>
  <si>
    <t>SOUTH PARIS</t>
  </si>
  <si>
    <t>04281--153</t>
  </si>
  <si>
    <t>17 MARKET SQ</t>
  </si>
  <si>
    <t>www.ccfcmaine.org</t>
  </si>
  <si>
    <t>Community Credit Union of Florida</t>
  </si>
  <si>
    <t>241CE069749</t>
  </si>
  <si>
    <t>248295</t>
  </si>
  <si>
    <t>Rockledge</t>
  </si>
  <si>
    <t>32955--271</t>
  </si>
  <si>
    <t>1030 S US Highway 1</t>
  </si>
  <si>
    <t>https://www.ccuflorida.org</t>
  </si>
  <si>
    <t>Community Development and Affordable Housing Fund, LLC</t>
  </si>
  <si>
    <t>141CE013339</t>
  </si>
  <si>
    <t>Brookline</t>
  </si>
  <si>
    <t>02445--412</t>
  </si>
  <si>
    <t>53 Willard Rd</t>
  </si>
  <si>
    <t>www.candeurgroup.com</t>
  </si>
  <si>
    <t>Community Development Fund of Utah</t>
  </si>
  <si>
    <t>161CE014346</t>
  </si>
  <si>
    <t>Salt Lake City</t>
  </si>
  <si>
    <t>UT</t>
  </si>
  <si>
    <t>84105--291</t>
  </si>
  <si>
    <t>501 E 1700 South</t>
  </si>
  <si>
    <t>cdcutah.org</t>
  </si>
  <si>
    <t>Community Development Resources</t>
  </si>
  <si>
    <t>241CE067199</t>
  </si>
  <si>
    <t>Lincoln</t>
  </si>
  <si>
    <t>68505</t>
  </si>
  <si>
    <t>912 N. 70th St.</t>
  </si>
  <si>
    <t>www.cdr-nebraska.org</t>
  </si>
  <si>
    <t>Community Development Trust, LP, The</t>
  </si>
  <si>
    <t>241CE067347</t>
  </si>
  <si>
    <t>10018--770</t>
  </si>
  <si>
    <t>1350 Broadway  Suite 700</t>
  </si>
  <si>
    <t>www.cdt.biz</t>
  </si>
  <si>
    <t>Community Development Venture Capital Alliance, The</t>
  </si>
  <si>
    <t>241CE067954</t>
  </si>
  <si>
    <t>10115--005</t>
  </si>
  <si>
    <t>475 Riverside Dr., Suite 1264</t>
  </si>
  <si>
    <t>www.cdvca.org</t>
  </si>
  <si>
    <t>Community Economic Development Fund I, LLC</t>
  </si>
  <si>
    <t>181CE053705</t>
  </si>
  <si>
    <t>Meriden</t>
  </si>
  <si>
    <t>06450--600</t>
  </si>
  <si>
    <t>965 East Main Street</t>
  </si>
  <si>
    <t>cedf.com</t>
  </si>
  <si>
    <t>Community Enterprise Development Services</t>
  </si>
  <si>
    <t>241CE067335</t>
  </si>
  <si>
    <t>Aurora</t>
  </si>
  <si>
    <t>80010</t>
  </si>
  <si>
    <t>10660 E Colfax Ave Ste B</t>
  </si>
  <si>
    <t>http://www.cedsfinance.org</t>
  </si>
  <si>
    <t>COMMUNITY FIRST FEDERAL CREDIT UNION</t>
  </si>
  <si>
    <t>211CE057568</t>
  </si>
  <si>
    <t>530598</t>
  </si>
  <si>
    <t>Lakeview</t>
  </si>
  <si>
    <t>48850</t>
  </si>
  <si>
    <t>9637 N. Greenville Rd</t>
  </si>
  <si>
    <t>www.cffcu.biz</t>
  </si>
  <si>
    <t>Community First Fund dba Finanta</t>
  </si>
  <si>
    <t>131CE011861</t>
  </si>
  <si>
    <t>17608--052</t>
  </si>
  <si>
    <t>51 South Duke Street
P.O. Box 524</t>
  </si>
  <si>
    <t>www.finanta.org</t>
  </si>
  <si>
    <t>Community First Guam Federal Credit Union</t>
  </si>
  <si>
    <t>241CE065516</t>
  </si>
  <si>
    <t>875383</t>
  </si>
  <si>
    <t>Hagatna</t>
  </si>
  <si>
    <t>GU</t>
  </si>
  <si>
    <t>96910--520</t>
  </si>
  <si>
    <t>231 Route 4</t>
  </si>
  <si>
    <t>http://www.cfirstguam.com</t>
  </si>
  <si>
    <t>Community First Lending</t>
  </si>
  <si>
    <t>151CE014295</t>
  </si>
  <si>
    <t>94801--152</t>
  </si>
  <si>
    <t>1535 Fred Jackson Way Suite A</t>
  </si>
  <si>
    <t>Community Fund of North Miami-Dade Inc.</t>
  </si>
  <si>
    <t>131CE012201</t>
  </si>
  <si>
    <t>Opa-locka</t>
  </si>
  <si>
    <t>33054</t>
  </si>
  <si>
    <t>490 Opa-Locka Blvd, Suite 20</t>
  </si>
  <si>
    <t>www.olcdc.org</t>
  </si>
  <si>
    <t>Community Health Center Capital Fund, Inc.</t>
  </si>
  <si>
    <t>151CE014227</t>
  </si>
  <si>
    <t>02108--221</t>
  </si>
  <si>
    <t>40 Court Street  10th Floor</t>
  </si>
  <si>
    <t>chc-capitalfund.org</t>
  </si>
  <si>
    <t>Community Housing Capital, Inc.</t>
  </si>
  <si>
    <t>241CE069112</t>
  </si>
  <si>
    <t>Decatur</t>
  </si>
  <si>
    <t>30030--240</t>
  </si>
  <si>
    <t>402 E. Howard Avenue</t>
  </si>
  <si>
    <t>CommunityHousingCapital.org</t>
  </si>
  <si>
    <t>Community Housing Fund</t>
  </si>
  <si>
    <t>131CE011974</t>
  </si>
  <si>
    <t>Beaverton</t>
  </si>
  <si>
    <t>97005--237</t>
  </si>
  <si>
    <t>3700 SW Murray Blvd. #2012</t>
  </si>
  <si>
    <t>http://thechf.org</t>
  </si>
  <si>
    <t>Community Investment Collaborative</t>
  </si>
  <si>
    <t>241CE067332</t>
  </si>
  <si>
    <t>Charlottesville</t>
  </si>
  <si>
    <t>22902</t>
  </si>
  <si>
    <t>PO Box 2976</t>
  </si>
  <si>
    <t>cicville.org</t>
  </si>
  <si>
    <t>Community Investment Corporation</t>
  </si>
  <si>
    <t>131CE012000</t>
  </si>
  <si>
    <t>60606--610</t>
  </si>
  <si>
    <t>222 South Riverside Plaza  Suite 380</t>
  </si>
  <si>
    <t>www.cicchicago.com</t>
  </si>
  <si>
    <t>Community Investment Fund of Indiana Inc.</t>
  </si>
  <si>
    <t>241CE067615</t>
  </si>
  <si>
    <t>Indianapolis</t>
  </si>
  <si>
    <t>46240</t>
  </si>
  <si>
    <t>4181 East 96th Street, Ste 200</t>
  </si>
  <si>
    <t>www.capitalizingIndiana.org</t>
  </si>
  <si>
    <t>Community LendingWorks</t>
  </si>
  <si>
    <t>151CE014228</t>
  </si>
  <si>
    <t>97477--537</t>
  </si>
  <si>
    <t>212 Main Street</t>
  </si>
  <si>
    <t>http://www.communitylendingworks.org/</t>
  </si>
  <si>
    <t>Community Loan Fund of New Jersey, Inc.</t>
  </si>
  <si>
    <t>131CE012064</t>
  </si>
  <si>
    <t>New Brunswick</t>
  </si>
  <si>
    <t>08901--129</t>
  </si>
  <si>
    <t>100 Albany Street, Suite 250</t>
  </si>
  <si>
    <t>www.newjerseycommunitycapital.org</t>
  </si>
  <si>
    <t>Community Loan Fund of the Capital Region, Inc.</t>
  </si>
  <si>
    <t>241CE067444</t>
  </si>
  <si>
    <t>12210--240</t>
  </si>
  <si>
    <t>255 Orange Street  #103</t>
  </si>
  <si>
    <t>http://www.mycommunityloanfund.org</t>
  </si>
  <si>
    <t>Community National Corporation</t>
  </si>
  <si>
    <t>201CE056026</t>
  </si>
  <si>
    <t>2613141</t>
  </si>
  <si>
    <t>Community Neighborhood Housing Services</t>
  </si>
  <si>
    <t>131CE012082</t>
  </si>
  <si>
    <t>55103--191</t>
  </si>
  <si>
    <t>533 Dale Street North</t>
  </si>
  <si>
    <t>www.nwhomepartners.org</t>
  </si>
  <si>
    <t>Community Plus Federal Credit Union</t>
  </si>
  <si>
    <t>131CE012916</t>
  </si>
  <si>
    <t>1016099</t>
  </si>
  <si>
    <t>Rantoul</t>
  </si>
  <si>
    <t>61866--025</t>
  </si>
  <si>
    <t>526 E Champaign Ave  PO Box 255</t>
  </si>
  <si>
    <t>http://www.cplusfcu.org</t>
  </si>
  <si>
    <t>Community Preservation Corporation</t>
  </si>
  <si>
    <t>131CE012197</t>
  </si>
  <si>
    <t>10017</t>
  </si>
  <si>
    <t>220 E 42nd Street, 16th Floor</t>
  </si>
  <si>
    <t>www.communityp.com</t>
  </si>
  <si>
    <t>Community Redevelopment Loan and Investment Fund, Inc.</t>
  </si>
  <si>
    <t>131CE011910</t>
  </si>
  <si>
    <t>30303--160</t>
  </si>
  <si>
    <t>233 Peachtree Street NE, Ste 800</t>
  </si>
  <si>
    <t>www.andpi.org/loanfund</t>
  </si>
  <si>
    <t>Community Reinvestment Fund, Inc</t>
  </si>
  <si>
    <t>241CE067037</t>
  </si>
  <si>
    <t>55402--253</t>
  </si>
  <si>
    <t>801 Nicollet Mall  Suite 1700W</t>
  </si>
  <si>
    <t>http://www.crfusa.com</t>
  </si>
  <si>
    <t>Community Savings</t>
  </si>
  <si>
    <t>221CE064673</t>
  </si>
  <si>
    <t>476472</t>
  </si>
  <si>
    <t>Caldwell</t>
  </si>
  <si>
    <t>43724</t>
  </si>
  <si>
    <t>425 MAIN STREET</t>
  </si>
  <si>
    <t>www.mycommunitysavings.com</t>
  </si>
  <si>
    <t>Community South Credit Union</t>
  </si>
  <si>
    <t>151CE014252</t>
  </si>
  <si>
    <t>358091</t>
  </si>
  <si>
    <t>Chipley</t>
  </si>
  <si>
    <t>32428--216</t>
  </si>
  <si>
    <t>1044 Highway 90</t>
  </si>
  <si>
    <t>http://communitysouth.net</t>
  </si>
  <si>
    <t>Community Ventures Corporation, Inc.</t>
  </si>
  <si>
    <t>241CE067031</t>
  </si>
  <si>
    <t>40505--316</t>
  </si>
  <si>
    <t>1450 North Broadway</t>
  </si>
  <si>
    <t>www.cvky.org</t>
  </si>
  <si>
    <t>Community Vision Capital and Consulting</t>
  </si>
  <si>
    <t>241CE067711</t>
  </si>
  <si>
    <t>San Francisco</t>
  </si>
  <si>
    <t>94102--302</t>
  </si>
  <si>
    <t>870 Market Street, Suite 677</t>
  </si>
  <si>
    <t>www.communityvisionca.org</t>
  </si>
  <si>
    <t>CommunityWorks</t>
  </si>
  <si>
    <t>141CE013224</t>
  </si>
  <si>
    <t>Greenville</t>
  </si>
  <si>
    <t>29606</t>
  </si>
  <si>
    <t>PO Box 17826</t>
  </si>
  <si>
    <t>http://communityworkscarolina.org</t>
  </si>
  <si>
    <t>CommunityWorks in West Virginia, Inc.</t>
  </si>
  <si>
    <t>131CE012215</t>
  </si>
  <si>
    <t>25302--471</t>
  </si>
  <si>
    <t>4302 Crede Drive</t>
  </si>
  <si>
    <t>http://www.communityworkswv.org</t>
  </si>
  <si>
    <t>CommunityWorks North Dakota</t>
  </si>
  <si>
    <t>241CE070059</t>
  </si>
  <si>
    <t>MANDAN</t>
  </si>
  <si>
    <t>ND</t>
  </si>
  <si>
    <t>58554--310</t>
  </si>
  <si>
    <t>200 1st Avenue NW</t>
  </si>
  <si>
    <t>www.lcdgroup.org</t>
  </si>
  <si>
    <t>Concord Federal Credit Union</t>
  </si>
  <si>
    <t>181CE014757</t>
  </si>
  <si>
    <t>501280</t>
  </si>
  <si>
    <t>11216</t>
  </si>
  <si>
    <t>833 Gardner C. Taylor Blvd.</t>
  </si>
  <si>
    <t>https://concordfcu.org/</t>
  </si>
  <si>
    <t>Concordia Bank and Trust Co.</t>
  </si>
  <si>
    <t>141CE013286</t>
  </si>
  <si>
    <t>819556</t>
  </si>
  <si>
    <t>71373--051</t>
  </si>
  <si>
    <t>Post Office Box 518</t>
  </si>
  <si>
    <t>www.concordiabank.com</t>
  </si>
  <si>
    <t>Concordia Capital Corporation</t>
  </si>
  <si>
    <t>141CE013287</t>
  </si>
  <si>
    <t>2557414</t>
  </si>
  <si>
    <t>71373--320</t>
  </si>
  <si>
    <t>904 Carter Street</t>
  </si>
  <si>
    <t>Connect Bank</t>
  </si>
  <si>
    <t>211CE058743</t>
  </si>
  <si>
    <t>126049</t>
  </si>
  <si>
    <t>Star City</t>
  </si>
  <si>
    <t>71667</t>
  </si>
  <si>
    <t>116 North Lincoln</t>
  </si>
  <si>
    <t>www.connectbank.us</t>
  </si>
  <si>
    <t>Connections Credit Union</t>
  </si>
  <si>
    <t>211CE058573</t>
  </si>
  <si>
    <t>108278</t>
  </si>
  <si>
    <t>Pocatello</t>
  </si>
  <si>
    <t>83201</t>
  </si>
  <si>
    <t>1110 N 8th Ave</t>
  </si>
  <si>
    <t>www.connectidaho.org</t>
  </si>
  <si>
    <t>Consolidated Federal Credit Union</t>
  </si>
  <si>
    <t>181CE014702</t>
  </si>
  <si>
    <t>127288</t>
  </si>
  <si>
    <t>Portland</t>
  </si>
  <si>
    <t>97232--201</t>
  </si>
  <si>
    <t>1033 NE 6th Ave.</t>
  </si>
  <si>
    <t>https://www.consolidatedccu.com/</t>
  </si>
  <si>
    <t>Cook Inlet Lending Center, Inc.</t>
  </si>
  <si>
    <t>131CE012146</t>
  </si>
  <si>
    <t>99503--377</t>
  </si>
  <si>
    <t>3600 Spenard Rd, Ste 100</t>
  </si>
  <si>
    <t>www.cookinletlending.com</t>
  </si>
  <si>
    <t>Coop Ahorro y Credito Lomas Verdes</t>
  </si>
  <si>
    <t>201CE056036</t>
  </si>
  <si>
    <t>4253699</t>
  </si>
  <si>
    <t>BAYAMON</t>
  </si>
  <si>
    <t>00960--114</t>
  </si>
  <si>
    <t>PO Box 1142</t>
  </si>
  <si>
    <t>www.lomasverdes.coop</t>
  </si>
  <si>
    <t>COOP CIAPR</t>
  </si>
  <si>
    <t>181CE052093</t>
  </si>
  <si>
    <t>4254539</t>
  </si>
  <si>
    <t>00936--384</t>
  </si>
  <si>
    <t>PO BOX 363845</t>
  </si>
  <si>
    <t>Cooperativa A/C Empleados Municipales Guaynabo</t>
  </si>
  <si>
    <t>201CE055438</t>
  </si>
  <si>
    <t>4254838</t>
  </si>
  <si>
    <t>Guaynabo</t>
  </si>
  <si>
    <t>00970</t>
  </si>
  <si>
    <t>Calle Carazo #94 Esq, Barbosa St,</t>
  </si>
  <si>
    <t>https://municoop.com/</t>
  </si>
  <si>
    <t>COOPERATIVA AHORRO Y CREDITO DE MOCA</t>
  </si>
  <si>
    <t>201CE056045</t>
  </si>
  <si>
    <t>4985637</t>
  </si>
  <si>
    <t>Moca</t>
  </si>
  <si>
    <t>00676</t>
  </si>
  <si>
    <t>Cll Calazan Lasalle
Esquina Expreso 111</t>
  </si>
  <si>
    <t>www.mocacoop.com</t>
  </si>
  <si>
    <t>Cooperativa Ahorro y Credito Roosevelt Road</t>
  </si>
  <si>
    <t>201CE055434</t>
  </si>
  <si>
    <t>4253916</t>
  </si>
  <si>
    <t>Fajardo</t>
  </si>
  <si>
    <t>00738</t>
  </si>
  <si>
    <t>Carr. #3 KM 44.1</t>
  </si>
  <si>
    <t>www.cooprr.com</t>
  </si>
  <si>
    <t>Cooperativa de A/C de Maunabo</t>
  </si>
  <si>
    <t>181CE053168</t>
  </si>
  <si>
    <t>3873353</t>
  </si>
  <si>
    <t>Maunabo</t>
  </si>
  <si>
    <t>00707--012</t>
  </si>
  <si>
    <t>PO Box 127</t>
  </si>
  <si>
    <t>www.maunacooppr.com</t>
  </si>
  <si>
    <t>Cooperativa de A/C Dr M Zeno Gandia</t>
  </si>
  <si>
    <t>181CE052151</t>
  </si>
  <si>
    <t>4537317</t>
  </si>
  <si>
    <t>Arecibo</t>
  </si>
  <si>
    <t>00612--313</t>
  </si>
  <si>
    <t>Villa Los Santos 4 Calle 1 STE 1</t>
  </si>
  <si>
    <t>Cooperativa De Ahorro &amp; Credito San Blas De Illescas</t>
  </si>
  <si>
    <t>201CE055891</t>
  </si>
  <si>
    <t>3878732</t>
  </si>
  <si>
    <t>Coamo</t>
  </si>
  <si>
    <t>00769--043</t>
  </si>
  <si>
    <t>José I. Quintón #60</t>
  </si>
  <si>
    <t>COOPERATIVA DE AHORRO Y CREDITO AGUADILLA</t>
  </si>
  <si>
    <t>211CE059362</t>
  </si>
  <si>
    <t>4537308</t>
  </si>
  <si>
    <t>AGUADILLA</t>
  </si>
  <si>
    <t>00603</t>
  </si>
  <si>
    <t>PO BOX 541</t>
  </si>
  <si>
    <t>www.aguacoop.com</t>
  </si>
  <si>
    <t>Cooperativa de Ahorro y Credito Aguas Buenas d/b/a BUENACOOP</t>
  </si>
  <si>
    <t>201CE055468</t>
  </si>
  <si>
    <t>3873296</t>
  </si>
  <si>
    <t>Aguas Buenas</t>
  </si>
  <si>
    <t>00703--000</t>
  </si>
  <si>
    <t>PO Box 5</t>
  </si>
  <si>
    <t>www.buenacoop.com</t>
  </si>
  <si>
    <t>Cooperativa de Ahorro y Credito Aibonitena</t>
  </si>
  <si>
    <t>201CE056039</t>
  </si>
  <si>
    <t>3878741</t>
  </si>
  <si>
    <t>Aibonito</t>
  </si>
  <si>
    <t>00705--330</t>
  </si>
  <si>
    <t>Calle Jose C Vasquez #100</t>
  </si>
  <si>
    <t>bonicoop.com</t>
  </si>
  <si>
    <t>COOPERATIVA DE AHORRO Y CREDITO ANA G. MENDEZ</t>
  </si>
  <si>
    <t>211CE058952</t>
  </si>
  <si>
    <t>4253475</t>
  </si>
  <si>
    <t>SAN JUAN</t>
  </si>
  <si>
    <t>00926</t>
  </si>
  <si>
    <t>AVENIDA ANA G. MENDEZ</t>
  </si>
  <si>
    <t>Cooperativa de Ahorro y Credito Autoridad de Carreteras y Obras Publicas</t>
  </si>
  <si>
    <t>221CE059601</t>
  </si>
  <si>
    <t>4254557</t>
  </si>
  <si>
    <t>00940--108</t>
  </si>
  <si>
    <t>PO BOX 41087</t>
  </si>
  <si>
    <t>www.coopacop.com</t>
  </si>
  <si>
    <t>Cooperativa de Ahorro y Credito Barranquitas</t>
  </si>
  <si>
    <t>241CE069954</t>
  </si>
  <si>
    <t>4253532</t>
  </si>
  <si>
    <t>Barranquitas</t>
  </si>
  <si>
    <t>00794</t>
  </si>
  <si>
    <t>P O Box 686</t>
  </si>
  <si>
    <t>www.credicentrocoop.com</t>
  </si>
  <si>
    <t>Cooperativa de Ahorro y Credito Bo. Quebrada de Camuy, P.R.</t>
  </si>
  <si>
    <t>201CE056037</t>
  </si>
  <si>
    <t>3944721</t>
  </si>
  <si>
    <t>Camuy</t>
  </si>
  <si>
    <t>00627</t>
  </si>
  <si>
    <t>HC 02 Box 7873</t>
  </si>
  <si>
    <t>www.quebradacoop.com</t>
  </si>
  <si>
    <t>Cooperativa de Ahorro y Credito Caguas</t>
  </si>
  <si>
    <t>211CE059361</t>
  </si>
  <si>
    <t>3873250</t>
  </si>
  <si>
    <t>Caguas</t>
  </si>
  <si>
    <t>00726--125</t>
  </si>
  <si>
    <t>PO BOX 1252</t>
  </si>
  <si>
    <t>www.caguascoop.com</t>
  </si>
  <si>
    <t>Cooperativa de Ahorro y Credito Caribe Coop</t>
  </si>
  <si>
    <t>201CE056030</t>
  </si>
  <si>
    <t>3944758</t>
  </si>
  <si>
    <t>Guayanilla</t>
  </si>
  <si>
    <t>00656</t>
  </si>
  <si>
    <t>Calle Luis Munoz Rivera</t>
  </si>
  <si>
    <t>www.caribecoop.com/</t>
  </si>
  <si>
    <t>Cooperativa de Ahorro y Credito Centro Gubernamental Minillas (Gubecoop)</t>
  </si>
  <si>
    <t>211CE058595</t>
  </si>
  <si>
    <t>4254463</t>
  </si>
  <si>
    <t>00940--123</t>
  </si>
  <si>
    <t>PO Box 41235</t>
  </si>
  <si>
    <t>www.gubecoop.com</t>
  </si>
  <si>
    <t>Cooperativa De Ahorro Y Credito Cidrena</t>
  </si>
  <si>
    <t>211CE058352</t>
  </si>
  <si>
    <t>4254511</t>
  </si>
  <si>
    <t>Cidra</t>
  </si>
  <si>
    <t>00739--149</t>
  </si>
  <si>
    <t>P O Box 1490</t>
  </si>
  <si>
    <t>www.cidrenacoop.com</t>
  </si>
  <si>
    <t>Cooperativa De Ahorro y Credito Comunal San Miguel De Naranjito</t>
  </si>
  <si>
    <t>201CE056057</t>
  </si>
  <si>
    <t>4254548</t>
  </si>
  <si>
    <t>Naranjito</t>
  </si>
  <si>
    <t>00719</t>
  </si>
  <si>
    <t>77 Georgetti Street</t>
  </si>
  <si>
    <t>Cooperativa de Ahorro y Credito Cristobal Rodriguez Hidalgo d/b/a Cooperativa A/C Rodriguez Hidalgo</t>
  </si>
  <si>
    <t>211CE057977</t>
  </si>
  <si>
    <t>3872927</t>
  </si>
  <si>
    <t>COAMO</t>
  </si>
  <si>
    <t>PO BOX 438</t>
  </si>
  <si>
    <t>www.crh.coop</t>
  </si>
  <si>
    <t>COOPERATIVA DE AHORRO Y CREDITO CUPEY ALTO</t>
  </si>
  <si>
    <t>201CE055465</t>
  </si>
  <si>
    <t>4254584</t>
  </si>
  <si>
    <t>Cupey Alto</t>
  </si>
  <si>
    <t>00926--000</t>
  </si>
  <si>
    <t>Carr 176 Km 9.5</t>
  </si>
  <si>
    <t>www.cupeyalto.coop</t>
  </si>
  <si>
    <t>Cooperativa de Ahorro y Credito de Arecibo d/b/a COOPACA</t>
  </si>
  <si>
    <t>181CE052852</t>
  </si>
  <si>
    <t>639893</t>
  </si>
  <si>
    <t>00612</t>
  </si>
  <si>
    <t>Calle Capitán Abreu Esq J. Adorno</t>
  </si>
  <si>
    <t>Cooperativa de Ahorro y Credito de Cabo Rojo</t>
  </si>
  <si>
    <t>211CE058242</t>
  </si>
  <si>
    <t>3873344</t>
  </si>
  <si>
    <t>Cabo Rojo</t>
  </si>
  <si>
    <t>00623</t>
  </si>
  <si>
    <t>PO BOX 99</t>
  </si>
  <si>
    <t>www.caborojocoop.com</t>
  </si>
  <si>
    <t>Cooperativa de Ahorro y Credito de Camuy</t>
  </si>
  <si>
    <t>181CE053170</t>
  </si>
  <si>
    <t>3944730</t>
  </si>
  <si>
    <t>300 Ave. Baltazar Jiménez</t>
  </si>
  <si>
    <t>COOPERATIVA DE AHORRO Y CREDITO DE ISABELA</t>
  </si>
  <si>
    <t>211CE058218</t>
  </si>
  <si>
    <t>3950759</t>
  </si>
  <si>
    <t>Isabela</t>
  </si>
  <si>
    <t>00662</t>
  </si>
  <si>
    <t>PO Box 552</t>
  </si>
  <si>
    <t>www.isabelacoop.com</t>
  </si>
  <si>
    <t>Cooperativa de Ahorro y Credito de Jayuya Incorporada</t>
  </si>
  <si>
    <t>201CE056031</t>
  </si>
  <si>
    <t>4985468</t>
  </si>
  <si>
    <t>Jayuya</t>
  </si>
  <si>
    <t>00664</t>
  </si>
  <si>
    <t>Guillermo Estevez #102</t>
  </si>
  <si>
    <t>Cooperativa de Ahorro y Credito de Juana Diaz</t>
  </si>
  <si>
    <t>201CE055469</t>
  </si>
  <si>
    <t>4253608</t>
  </si>
  <si>
    <t>Juana Diaz</t>
  </si>
  <si>
    <t>00795--143</t>
  </si>
  <si>
    <t>PO Box 1439</t>
  </si>
  <si>
    <t>www.juanadiaz.coop</t>
  </si>
  <si>
    <t>Cooperativa De Ahorro Y Credito De La Asociacion De Maestros De Puerto Rico</t>
  </si>
  <si>
    <t>211CE058613</t>
  </si>
  <si>
    <t>3944776</t>
  </si>
  <si>
    <t>00917--371</t>
  </si>
  <si>
    <t>501 Ave Ponce De Leon</t>
  </si>
  <si>
    <t>www.educoop.com.pr</t>
  </si>
  <si>
    <t>Cooperativa de Ahorro y Credito de la Casa del Trabajador</t>
  </si>
  <si>
    <t>211CE058412</t>
  </si>
  <si>
    <t>4254436</t>
  </si>
  <si>
    <t>00928</t>
  </si>
  <si>
    <t>PO BOX 21346</t>
  </si>
  <si>
    <t>www.trabajacoop</t>
  </si>
  <si>
    <t>COOPERATIVA DE AHORRO Y CREDITO DE LA FEDERACION DE MAESTROS DE PUERTO RICO (FEDECOOP)</t>
  </si>
  <si>
    <t>201CE055953</t>
  </si>
  <si>
    <t>4985495</t>
  </si>
  <si>
    <t>Rio Piedras</t>
  </si>
  <si>
    <t>00927</t>
  </si>
  <si>
    <t>Ave. José de Diego</t>
  </si>
  <si>
    <t>www.fedecoop.com</t>
  </si>
  <si>
    <t>Cooperativa de Ahorro y Credito de la Industria Biofarmaceutica</t>
  </si>
  <si>
    <t>211CE058342</t>
  </si>
  <si>
    <t>3873410</t>
  </si>
  <si>
    <t>Carolina</t>
  </si>
  <si>
    <t>00985</t>
  </si>
  <si>
    <t>Urb Villa Carolina
C9 Ave Roberto Clemente</t>
  </si>
  <si>
    <t>www.biopharma.coop</t>
  </si>
  <si>
    <t>COOPERATIVA DE AHORRO Y CREDITO DE LA UNIVERSIDAD DE PUERTO RICO (UNIVERSICOOP)</t>
  </si>
  <si>
    <t>201CE055937</t>
  </si>
  <si>
    <t>4985860</t>
  </si>
  <si>
    <t>00925--217</t>
  </si>
  <si>
    <t>5 Ave. Universidad Ste 3623</t>
  </si>
  <si>
    <t>www.universicoop.com</t>
  </si>
  <si>
    <t>Cooperativa de Ahorro y Credito de Lajas</t>
  </si>
  <si>
    <t>201CE055498</t>
  </si>
  <si>
    <t>4184850</t>
  </si>
  <si>
    <t>Lajas</t>
  </si>
  <si>
    <t>00667--231</t>
  </si>
  <si>
    <t>47 Calle 65 De Infanteria S</t>
  </si>
  <si>
    <t>Cooperativa De Ahorro Y Credito De Lares</t>
  </si>
  <si>
    <t>241CE069962</t>
  </si>
  <si>
    <t>3872918</t>
  </si>
  <si>
    <t>LARES</t>
  </si>
  <si>
    <t>00669</t>
  </si>
  <si>
    <t>PO BOX 362</t>
  </si>
  <si>
    <t>www.larcoop.com</t>
  </si>
  <si>
    <t>Cooperativa De Ahorro Y Credito De Los Empleados De La Corporacion Del Fondo Del Seguro De Estado</t>
  </si>
  <si>
    <t>211CE059378</t>
  </si>
  <si>
    <t>4254687</t>
  </si>
  <si>
    <t>00940--220</t>
  </si>
  <si>
    <t>PO BOX 42006</t>
  </si>
  <si>
    <t>www.fondocoop.com</t>
  </si>
  <si>
    <t>Cooperativa de Ahorro y Credito de los Empleados del Departamento de Hacienda</t>
  </si>
  <si>
    <t>211CE059369</t>
  </si>
  <si>
    <t>4985598</t>
  </si>
  <si>
    <t>00901</t>
  </si>
  <si>
    <t>Edif Intendente Ramirez 10 Paseo Covadonga</t>
  </si>
  <si>
    <t>COOPERATIVA DE AHORRO Y CREDITO DE MANATI</t>
  </si>
  <si>
    <t>211CE058556</t>
  </si>
  <si>
    <t>4985619</t>
  </si>
  <si>
    <t>Manati</t>
  </si>
  <si>
    <t>00674--851</t>
  </si>
  <si>
    <t>P O BOX 30562</t>
  </si>
  <si>
    <t>Cooperativa de Ahorro y Credito de Mayaguez</t>
  </si>
  <si>
    <t>201CE056032</t>
  </si>
  <si>
    <t>4320229</t>
  </si>
  <si>
    <t>Mayagüez</t>
  </si>
  <si>
    <t>00681</t>
  </si>
  <si>
    <t>PO Box 416</t>
  </si>
  <si>
    <t>Cooperativa de Ahorro y Credito de Rincon</t>
  </si>
  <si>
    <t>181CE054101</t>
  </si>
  <si>
    <t>3878808</t>
  </si>
  <si>
    <t>RINCON</t>
  </si>
  <si>
    <t>00677--060</t>
  </si>
  <si>
    <t>P.O. BOX 608</t>
  </si>
  <si>
    <t>www.cooprincon.com</t>
  </si>
  <si>
    <t>COOPERATIVA DE AHORRO Y CREDITO DE SALINAS (SALICOOP)</t>
  </si>
  <si>
    <t>201CE055526</t>
  </si>
  <si>
    <t>4253934</t>
  </si>
  <si>
    <t>Salinas</t>
  </si>
  <si>
    <t>00751--116</t>
  </si>
  <si>
    <t>PO BOX 1169</t>
  </si>
  <si>
    <t>Cooperativa de Ahorro y Credito de San Juan</t>
  </si>
  <si>
    <t>211CE058931</t>
  </si>
  <si>
    <t>4254258</t>
  </si>
  <si>
    <t>00912</t>
  </si>
  <si>
    <t>357 Calle del Parque</t>
  </si>
  <si>
    <t>COOPERATIVA DE AHORRO Y CREDITO DE SANTA ISABEL</t>
  </si>
  <si>
    <t>201CE055890</t>
  </si>
  <si>
    <t>3873269</t>
  </si>
  <si>
    <t>Santa Isabel</t>
  </si>
  <si>
    <t>00757--081</t>
  </si>
  <si>
    <t>Felicia II Carr 153 Esq. Expreso 52</t>
  </si>
  <si>
    <t>Cooperativa de Ahorro y Credito de Yauco</t>
  </si>
  <si>
    <t>201CE056033</t>
  </si>
  <si>
    <t>4254342</t>
  </si>
  <si>
    <t>Yauco</t>
  </si>
  <si>
    <t>00698--301</t>
  </si>
  <si>
    <t>PO Box 3010</t>
  </si>
  <si>
    <t>COOPERATIVA DE AHORRO Y CREDITO DEL TRIBUNAL GENERAL DE JUSTICIA (JUDICOOP)</t>
  </si>
  <si>
    <t>221CE061909</t>
  </si>
  <si>
    <t>4254007</t>
  </si>
  <si>
    <t>00919--088</t>
  </si>
  <si>
    <t>PO BOX 190887</t>
  </si>
  <si>
    <t>www.judiccop.com</t>
  </si>
  <si>
    <t>Cooperativa De Ahorro Y Credito Del Valenciano</t>
  </si>
  <si>
    <t>211CE059093</t>
  </si>
  <si>
    <t>4184841</t>
  </si>
  <si>
    <t>Juncos</t>
  </si>
  <si>
    <t>00777</t>
  </si>
  <si>
    <t>PO BOX 1510</t>
  </si>
  <si>
    <t>www.valencoop.com</t>
  </si>
  <si>
    <t>Cooperativa de Ahorro y Credito Empleados de Bacardi Corporation</t>
  </si>
  <si>
    <t>211CE059372</t>
  </si>
  <si>
    <t>4254641</t>
  </si>
  <si>
    <t>Cataño</t>
  </si>
  <si>
    <t>00963</t>
  </si>
  <si>
    <t>PO BOX 867</t>
  </si>
  <si>
    <t>Cooperativa de Ahorro y Crédito Florida</t>
  </si>
  <si>
    <t>201CE055511</t>
  </si>
  <si>
    <t>4254904</t>
  </si>
  <si>
    <t>FLORIDA</t>
  </si>
  <si>
    <t>00650--116</t>
  </si>
  <si>
    <t>PO BOX 1162</t>
  </si>
  <si>
    <t>www.floridacoop.com</t>
  </si>
  <si>
    <t>COOPERATIVA DE AHORRO Y CREDITO GOYA DE PUERTO RICO</t>
  </si>
  <si>
    <t>221CE061908</t>
  </si>
  <si>
    <t>4254931</t>
  </si>
  <si>
    <t>00960--146</t>
  </si>
  <si>
    <t>PO BOX 601467</t>
  </si>
  <si>
    <t>Cooperativa de Ahorro y Credito Hatillo</t>
  </si>
  <si>
    <t>211CE058331</t>
  </si>
  <si>
    <t>3873232</t>
  </si>
  <si>
    <t>HATILLO</t>
  </si>
  <si>
    <t>00659</t>
  </si>
  <si>
    <t>PO BOX 95</t>
  </si>
  <si>
    <t>www.haticoop.com</t>
  </si>
  <si>
    <t>Cooperativa de Ahorro y Crédito Hermanos Unidos</t>
  </si>
  <si>
    <t>201CE055474</t>
  </si>
  <si>
    <t>3873399</t>
  </si>
  <si>
    <t>00917--363</t>
  </si>
  <si>
    <t>229 Calle Juan P Duarte</t>
  </si>
  <si>
    <t>Cooperativa de Ahorro y Credito Isla Coop. d/b/a Pueblo Coop</t>
  </si>
  <si>
    <t>201CE055964</t>
  </si>
  <si>
    <t>4254726</t>
  </si>
  <si>
    <t>00984--338</t>
  </si>
  <si>
    <t>P.O. Box 3388</t>
  </si>
  <si>
    <t>www.islacoop.com</t>
  </si>
  <si>
    <t>Cooperativa de Ahorro y Credito Jesus Obrero</t>
  </si>
  <si>
    <t>181CE053497</t>
  </si>
  <si>
    <t>3873326</t>
  </si>
  <si>
    <t>00725--890</t>
  </si>
  <si>
    <t>HC 1 Box 29030 PMB 159</t>
  </si>
  <si>
    <t>Cooperativa de Ahorro y Credito La Puertorriquena</t>
  </si>
  <si>
    <t>211CE058674</t>
  </si>
  <si>
    <t>4253635</t>
  </si>
  <si>
    <t>00928--064</t>
  </si>
  <si>
    <t>PO Box 20645</t>
  </si>
  <si>
    <t>www.lapuertorriquena.com</t>
  </si>
  <si>
    <t>Cooperativa De Ahorro y Credito La Sagrada Familia</t>
  </si>
  <si>
    <t>181CE014675</t>
  </si>
  <si>
    <t>3944749</t>
  </si>
  <si>
    <t>Corozal</t>
  </si>
  <si>
    <t>00783--225</t>
  </si>
  <si>
    <t>Calle Bou 38</t>
  </si>
  <si>
    <t>www.sagradacoop.com/</t>
  </si>
  <si>
    <t>COOPERATIVA DE AHORRO Y CREDITO LAS PIEDRAS</t>
  </si>
  <si>
    <t>211CE058553</t>
  </si>
  <si>
    <t>3873380</t>
  </si>
  <si>
    <t>LAS PIEDRAS</t>
  </si>
  <si>
    <t>00771</t>
  </si>
  <si>
    <t>JOSE C BARBOSA RD 198 km22</t>
  </si>
  <si>
    <t>Cooperativa de Ahorro y Credito Morovena</t>
  </si>
  <si>
    <t>211CE058569</t>
  </si>
  <si>
    <t>3872936</t>
  </si>
  <si>
    <t>Morovis</t>
  </si>
  <si>
    <t>00687--057</t>
  </si>
  <si>
    <t>PO Box 577</t>
  </si>
  <si>
    <t>www.coopmorovena.com</t>
  </si>
  <si>
    <t>COOPERATIVA DE AHORRO Y CREDITO NAGUABENA</t>
  </si>
  <si>
    <t>211CE058568</t>
  </si>
  <si>
    <t>4253783</t>
  </si>
  <si>
    <t>NAGUABO</t>
  </si>
  <si>
    <t>00718--006</t>
  </si>
  <si>
    <t>P O BOX 69</t>
  </si>
  <si>
    <t>www.nagucoop.com</t>
  </si>
  <si>
    <t>Cooperativa De Ahorro Y Credito Nuestra Senora De La Candelaria (CANDELCOOP)</t>
  </si>
  <si>
    <t>211CE058300</t>
  </si>
  <si>
    <t>4985682</t>
  </si>
  <si>
    <t>00674--324</t>
  </si>
  <si>
    <t>PO Box 3249</t>
  </si>
  <si>
    <t>http://www.candelcoop.coop</t>
  </si>
  <si>
    <t>Cooperativa de Ahorro y Credito Oriental</t>
  </si>
  <si>
    <t>201CE056034</t>
  </si>
  <si>
    <t>3873371</t>
  </si>
  <si>
    <t>Humacao</t>
  </si>
  <si>
    <t>00792</t>
  </si>
  <si>
    <t>PO Box 876</t>
  </si>
  <si>
    <t>www.cooporiental.com</t>
  </si>
  <si>
    <t>Cooperativa de Ahorro y Credito Padre MacDonald</t>
  </si>
  <si>
    <t>201CE056007</t>
  </si>
  <si>
    <t>3878796</t>
  </si>
  <si>
    <t>Ponce</t>
  </si>
  <si>
    <t>00732--702</t>
  </si>
  <si>
    <t>PO Box 7022</t>
  </si>
  <si>
    <t>www.padremacdonald.com</t>
  </si>
  <si>
    <t>COOPERATIVA DE AHORRO Y CREDITO PADRE SALVADOR RUFFOLO (PARROCOOP)</t>
  </si>
  <si>
    <t>221CE060180</t>
  </si>
  <si>
    <t>4253831</t>
  </si>
  <si>
    <t>Villalba</t>
  </si>
  <si>
    <t>00766</t>
  </si>
  <si>
    <t>PO BOX 1553</t>
  </si>
  <si>
    <t>www.parrocoop.com</t>
  </si>
  <si>
    <t>Cooperativa de Ahorro y Credito Pepiniana</t>
  </si>
  <si>
    <t>211CE058604</t>
  </si>
  <si>
    <t>4253840</t>
  </si>
  <si>
    <t>San Sebestian</t>
  </si>
  <si>
    <t>00685</t>
  </si>
  <si>
    <t>PR-111</t>
  </si>
  <si>
    <t>www.cooperativapepiniana.com</t>
  </si>
  <si>
    <t>COOPERATIVA DE AHORRO Y CRÉDITO RICO DAIRY, INC.</t>
  </si>
  <si>
    <t>201CE055994</t>
  </si>
  <si>
    <t>4253886</t>
  </si>
  <si>
    <t>Urb La Riviera Ave San Patricio Esq Ave De Diego</t>
  </si>
  <si>
    <t>www.coopricodairy.com</t>
  </si>
  <si>
    <t>Cooperativa de Ahorro y Credito Rim-Coop</t>
  </si>
  <si>
    <t>221CE061903</t>
  </si>
  <si>
    <t>4253895</t>
  </si>
  <si>
    <t>00936</t>
  </si>
  <si>
    <t>PO BOX 362529</t>
  </si>
  <si>
    <t>Cooperativa de Ahorro y Credito San Jose</t>
  </si>
  <si>
    <t>181CE050631</t>
  </si>
  <si>
    <t>3878817</t>
  </si>
  <si>
    <t>AIBONITO</t>
  </si>
  <si>
    <t>00705--202</t>
  </si>
  <si>
    <t>PO BOX 2020</t>
  </si>
  <si>
    <t>www.coopsanjose.com</t>
  </si>
  <si>
    <t>Cooperativa De Ahorro Y Credito Saulo D. Rodriguez Gura-Coop</t>
  </si>
  <si>
    <t>201CE055987</t>
  </si>
  <si>
    <t>3873278</t>
  </si>
  <si>
    <t>Gurabo</t>
  </si>
  <si>
    <t>00778--000</t>
  </si>
  <si>
    <t>PO Box 678</t>
  </si>
  <si>
    <t>www.guracoop.com</t>
  </si>
  <si>
    <t>Cooperativa de Ahorro y Crédito TUCOOP</t>
  </si>
  <si>
    <t>201CE055986</t>
  </si>
  <si>
    <t>5047309</t>
  </si>
  <si>
    <t>00907</t>
  </si>
  <si>
    <t>209 Ave. Roberto H. Todd</t>
  </si>
  <si>
    <t>www.tucooppr.com</t>
  </si>
  <si>
    <t>COOPERATIVA DE AHORRO Y CREDITO UITICE, INC; ELECTRO-COOP (COOPERATIVA DE AHORRO</t>
  </si>
  <si>
    <t>221CE060868</t>
  </si>
  <si>
    <t>4254016</t>
  </si>
  <si>
    <t>Cond San Alberto 605 Ave Condado Ste 307</t>
  </si>
  <si>
    <t>Cooperativa de Ahorro y Credito Vega Alta</t>
  </si>
  <si>
    <t>181CE053247</t>
  </si>
  <si>
    <t>4184832</t>
  </si>
  <si>
    <t>Vega Alta</t>
  </si>
  <si>
    <t>00692</t>
  </si>
  <si>
    <t>61 Georgetti</t>
  </si>
  <si>
    <t>www.vegacoop.com</t>
  </si>
  <si>
    <t>Cooperativa de Ahorro y Credito Vegabajena</t>
  </si>
  <si>
    <t>201CE056035</t>
  </si>
  <si>
    <t>4254315</t>
  </si>
  <si>
    <t>Vega Baja</t>
  </si>
  <si>
    <t>00694--462</t>
  </si>
  <si>
    <t>PO Box 4622</t>
  </si>
  <si>
    <t>www.vbcoop.com</t>
  </si>
  <si>
    <t>COOPERATIVA DE AHORRO Y CREDITO VILLA-COOP AGUSTIN BURGOS RIVERA</t>
  </si>
  <si>
    <t>211CE059032</t>
  </si>
  <si>
    <t>3878778</t>
  </si>
  <si>
    <t>VILLABA</t>
  </si>
  <si>
    <t>PO BOX 1554</t>
  </si>
  <si>
    <t>www.villa.coop</t>
  </si>
  <si>
    <t>Cooperativa de Ahorro y Credito Yabucoena</t>
  </si>
  <si>
    <t>211CE058989</t>
  </si>
  <si>
    <t>4254333</t>
  </si>
  <si>
    <t>Yabucoa</t>
  </si>
  <si>
    <t>00767</t>
  </si>
  <si>
    <t>Calle Ramón Quiñones 1 Urb Villa Recreo</t>
  </si>
  <si>
    <t>www.yabucoop.com</t>
  </si>
  <si>
    <t>COOPERATIVA DE CREDITO LA COMERIEÑA</t>
  </si>
  <si>
    <t>201CE055963</t>
  </si>
  <si>
    <t>4253626</t>
  </si>
  <si>
    <t>Comerío</t>
  </si>
  <si>
    <t>00782--253</t>
  </si>
  <si>
    <t>64 Calle Georgetti</t>
  </si>
  <si>
    <t>Cooperative Business Assistance Corp, The</t>
  </si>
  <si>
    <t>241CE070447</t>
  </si>
  <si>
    <t>Camden</t>
  </si>
  <si>
    <t>08102--152</t>
  </si>
  <si>
    <t>328 Market Street</t>
  </si>
  <si>
    <t>cbaclenders.com</t>
  </si>
  <si>
    <t>Cooperative Fund of the Northeast, Inc.</t>
  </si>
  <si>
    <t>241CE067036</t>
  </si>
  <si>
    <t>Watertown</t>
  </si>
  <si>
    <t>02471--097</t>
  </si>
  <si>
    <t>P.O. Box 970</t>
  </si>
  <si>
    <t>www.coopfund.coop</t>
  </si>
  <si>
    <t>Copiah Bancshares, Inc.</t>
  </si>
  <si>
    <t>181CE053700</t>
  </si>
  <si>
    <t>3319972</t>
  </si>
  <si>
    <t>Hazlehurst</t>
  </si>
  <si>
    <t>39083</t>
  </si>
  <si>
    <t>101 Caldwell Drive</t>
  </si>
  <si>
    <t>Copiah Bank</t>
  </si>
  <si>
    <t>181CE053572</t>
  </si>
  <si>
    <t>398837</t>
  </si>
  <si>
    <t>www.copiahbank.com</t>
  </si>
  <si>
    <t>Copper Basin Federal Credit Union</t>
  </si>
  <si>
    <t>241CE069993</t>
  </si>
  <si>
    <t>292887</t>
  </si>
  <si>
    <t>Copperhill</t>
  </si>
  <si>
    <t>37317</t>
  </si>
  <si>
    <t>771 Ocoee St</t>
  </si>
  <si>
    <t>www.cbfcreditunion.com</t>
  </si>
  <si>
    <t>Corazo Credit Union</t>
  </si>
  <si>
    <t>161CE014313</t>
  </si>
  <si>
    <t>222875</t>
  </si>
  <si>
    <t>El Centro</t>
  </si>
  <si>
    <t>92243--223</t>
  </si>
  <si>
    <t>1602 W Main St</t>
  </si>
  <si>
    <t>www.ficu.com</t>
  </si>
  <si>
    <t>CORE Community Partners</t>
  </si>
  <si>
    <t>241CE067733</t>
  </si>
  <si>
    <t>Bingham Farms</t>
  </si>
  <si>
    <t>48025</t>
  </si>
  <si>
    <t>32500 Telegraph Road</t>
  </si>
  <si>
    <t>corecommunitypartners.com</t>
  </si>
  <si>
    <t>Core Tech Capital, Inc.</t>
  </si>
  <si>
    <t>241CE067889</t>
  </si>
  <si>
    <t>Tamuning</t>
  </si>
  <si>
    <t>96913--393</t>
  </si>
  <si>
    <t>388 S. Marine Corps Drive, STE 400</t>
  </si>
  <si>
    <t>www.coretechintl.com</t>
  </si>
  <si>
    <t>Corporacion Para El Financiamiento Empresarial Del Comercio Y De Las Comunidades (COFECC)</t>
  </si>
  <si>
    <t>131CE011982</t>
  </si>
  <si>
    <t>00919--179</t>
  </si>
  <si>
    <t>PO Box 191791</t>
  </si>
  <si>
    <t>http://www.cofecc.net</t>
  </si>
  <si>
    <t>Corporation for Supportive Housing</t>
  </si>
  <si>
    <t>241CE067348</t>
  </si>
  <si>
    <t>10006--375</t>
  </si>
  <si>
    <t>55 Broadway, Fl 10</t>
  </si>
  <si>
    <t>www.csh.org</t>
  </si>
  <si>
    <t>Coteau Valley Federal Credit Union</t>
  </si>
  <si>
    <t>241CE066740</t>
  </si>
  <si>
    <t>Sisseton</t>
  </si>
  <si>
    <t>57262</t>
  </si>
  <si>
    <t>212 West Hickory Street</t>
  </si>
  <si>
    <t>coteauvalleyfcu.com</t>
  </si>
  <si>
    <t>Cotton Belt FCU</t>
  </si>
  <si>
    <t>181CE014733</t>
  </si>
  <si>
    <t>834773</t>
  </si>
  <si>
    <t>Pine Bluff</t>
  </si>
  <si>
    <t>71601--764</t>
  </si>
  <si>
    <t>1703 River Pines Blvd</t>
  </si>
  <si>
    <t>pbcbcu.org</t>
  </si>
  <si>
    <t>Council for Native Hawaiian Advancement</t>
  </si>
  <si>
    <t>131CE012271</t>
  </si>
  <si>
    <t>Kapolei</t>
  </si>
  <si>
    <t>HI</t>
  </si>
  <si>
    <t>96707--412</t>
  </si>
  <si>
    <t>91-1270 Kinoiki St., Bldg. 1</t>
  </si>
  <si>
    <t>www.hawaiiancouncil.org</t>
  </si>
  <si>
    <t>CoVantage Credit Union</t>
  </si>
  <si>
    <t>131CE012918</t>
  </si>
  <si>
    <t>989794</t>
  </si>
  <si>
    <t>ANTIGO</t>
  </si>
  <si>
    <t>54409--010</t>
  </si>
  <si>
    <t>PO Box 107</t>
  </si>
  <si>
    <t>www.covantagecu.org</t>
  </si>
  <si>
    <t>Covington Capital Corporation</t>
  </si>
  <si>
    <t>241CE067239</t>
  </si>
  <si>
    <t>2228590</t>
  </si>
  <si>
    <t>Collins</t>
  </si>
  <si>
    <t>39428--459</t>
  </si>
  <si>
    <t>102 South Dogwood Avenue</t>
  </si>
  <si>
    <t>COVINGTON COUNTY BANK</t>
  </si>
  <si>
    <t>241CE067238</t>
  </si>
  <si>
    <t>697035</t>
  </si>
  <si>
    <t>https://www.covcobank.com/contact-us.php</t>
  </si>
  <si>
    <t>Craft3</t>
  </si>
  <si>
    <t>131CE011770</t>
  </si>
  <si>
    <t>97209</t>
  </si>
  <si>
    <t>1336 NW Flanders St. PMB 229</t>
  </si>
  <si>
    <t>http://www.craft3.org</t>
  </si>
  <si>
    <t>Credit Union of Atlanta</t>
  </si>
  <si>
    <t>181CE014778</t>
  </si>
  <si>
    <t>334590</t>
  </si>
  <si>
    <t>30310--205</t>
  </si>
  <si>
    <t>670 Metropolitan Parkway</t>
  </si>
  <si>
    <t>http://cuatlanta.org</t>
  </si>
  <si>
    <t>Creser Capital Fund</t>
  </si>
  <si>
    <t>221CE061856</t>
  </si>
  <si>
    <t>Sausalito</t>
  </si>
  <si>
    <t>94965</t>
  </si>
  <si>
    <t>180 Harbor Drive, Suite 224</t>
  </si>
  <si>
    <t>https://cresercapital.org/</t>
  </si>
  <si>
    <t>Cross Keys Bank</t>
  </si>
  <si>
    <t>131CE012919</t>
  </si>
  <si>
    <t>755252</t>
  </si>
  <si>
    <t>http://www.ckbonline.com</t>
  </si>
  <si>
    <t>Culleywood Capital LLC</t>
  </si>
  <si>
    <t>201CE055326</t>
  </si>
  <si>
    <t>39216</t>
  </si>
  <si>
    <t>3100 Old Canton Road, Suite 200</t>
  </si>
  <si>
    <t>https://www.culleywoodcapital.com</t>
  </si>
  <si>
    <t>Cumberland Capital Partners</t>
  </si>
  <si>
    <t>171CE014630</t>
  </si>
  <si>
    <t>Cookeville</t>
  </si>
  <si>
    <t>38501</t>
  </si>
  <si>
    <t>345 South Jefferson Avenue, Suite 403</t>
  </si>
  <si>
    <t>cumberlandcapitalpartners.org</t>
  </si>
  <si>
    <t>Cumberland Empowerment Zone Corporation</t>
  </si>
  <si>
    <t>241CE066958</t>
  </si>
  <si>
    <t>Millville</t>
  </si>
  <si>
    <t>08332--383</t>
  </si>
  <si>
    <t>PO Box 847</t>
  </si>
  <si>
    <t>http://www.cezcorp.org</t>
  </si>
  <si>
    <t>Cutting Edge Federal Credit Union</t>
  </si>
  <si>
    <t>241CE069921</t>
  </si>
  <si>
    <t>466987</t>
  </si>
  <si>
    <t>Milwaukie</t>
  </si>
  <si>
    <t>97222--044</t>
  </si>
  <si>
    <t>4620 SE International Way Ste. 105</t>
  </si>
  <si>
    <t>https://www.cuttingedgefcu.org</t>
  </si>
  <si>
    <t>Dade County Federal Credit Union</t>
  </si>
  <si>
    <t>181CE014752</t>
  </si>
  <si>
    <t>94193</t>
  </si>
  <si>
    <t>Sweetwater</t>
  </si>
  <si>
    <t>33172</t>
  </si>
  <si>
    <t>1500 NW 107th Avenue</t>
  </si>
  <si>
    <t>www.dcfcu.org</t>
  </si>
  <si>
    <t>Dakota Business Lending</t>
  </si>
  <si>
    <t>241CE067361</t>
  </si>
  <si>
    <t>Fargo</t>
  </si>
  <si>
    <t>58104</t>
  </si>
  <si>
    <t>5630 36th Ave. S</t>
  </si>
  <si>
    <t>www.dakotabusinesslending.com</t>
  </si>
  <si>
    <t>Dakota Resources</t>
  </si>
  <si>
    <t>241CE067394</t>
  </si>
  <si>
    <t>Renner</t>
  </si>
  <si>
    <t>57055--654</t>
  </si>
  <si>
    <t>25795 475th Ave  Suite 1</t>
  </si>
  <si>
    <t>dakotaresources.org</t>
  </si>
  <si>
    <t>Day Air Credit Union</t>
  </si>
  <si>
    <t>181CE014692</t>
  </si>
  <si>
    <t>501794</t>
  </si>
  <si>
    <t>Kettering</t>
  </si>
  <si>
    <t>45429--484</t>
  </si>
  <si>
    <t>3501 Wilmington Pike</t>
  </si>
  <si>
    <t>http://dayair.org/</t>
  </si>
  <si>
    <t>DAYTON REGION NEW MARKET FUND LLC</t>
  </si>
  <si>
    <t>151CE013900</t>
  </si>
  <si>
    <t>Dayton</t>
  </si>
  <si>
    <t>45402--190</t>
  </si>
  <si>
    <t>8 North Main Street</t>
  </si>
  <si>
    <t>www.citywidedev.com</t>
  </si>
  <si>
    <t>DC Federal Credit Union</t>
  </si>
  <si>
    <t>241CE069552</t>
  </si>
  <si>
    <t>793487</t>
  </si>
  <si>
    <t>20003--354</t>
  </si>
  <si>
    <t>20 M Street SE, Ste. 280</t>
  </si>
  <si>
    <t>http://www.dccreditunion.coop</t>
  </si>
  <si>
    <t>Decatur Bancshares, Inc.</t>
  </si>
  <si>
    <t>201CE055943</t>
  </si>
  <si>
    <t>2201883</t>
  </si>
  <si>
    <t>Decaturville</t>
  </si>
  <si>
    <t>38329--408</t>
  </si>
  <si>
    <t>56 N Pleasant St</t>
  </si>
  <si>
    <t>https://www.decaturcountybank.com/</t>
  </si>
  <si>
    <t>Decatur County Bank</t>
  </si>
  <si>
    <t>201CE055935</t>
  </si>
  <si>
    <t>66154</t>
  </si>
  <si>
    <t>56 N Pleasant St.</t>
  </si>
  <si>
    <t>Delhi Bancshares, Inc.</t>
  </si>
  <si>
    <t>151CE014296</t>
  </si>
  <si>
    <t>1107090</t>
  </si>
  <si>
    <t>71232</t>
  </si>
  <si>
    <t>P.O. Box 8
120 Oak Street</t>
  </si>
  <si>
    <t>Delta Bank</t>
  </si>
  <si>
    <t>141CE013059</t>
  </si>
  <si>
    <t>975256</t>
  </si>
  <si>
    <t>71373--093</t>
  </si>
  <si>
    <t>Post Office Box 930</t>
  </si>
  <si>
    <t>www.deltabk.com</t>
  </si>
  <si>
    <t>Democracy FCU</t>
  </si>
  <si>
    <t>241CE069553</t>
  </si>
  <si>
    <t>499275</t>
  </si>
  <si>
    <t>Alexandria</t>
  </si>
  <si>
    <t>22314</t>
  </si>
  <si>
    <t>400 N. Columbus St., Suite 300</t>
  </si>
  <si>
    <t>democracyfcu.org</t>
  </si>
  <si>
    <t>Demopolis Federal Credit Union</t>
  </si>
  <si>
    <t>141CE013268</t>
  </si>
  <si>
    <t>553083</t>
  </si>
  <si>
    <t>Demopolis</t>
  </si>
  <si>
    <t>36732--220</t>
  </si>
  <si>
    <t>PO Box 727</t>
  </si>
  <si>
    <t>https://demopolisfcu.com/</t>
  </si>
  <si>
    <t>Denkyem SPC</t>
  </si>
  <si>
    <t>211CE059334</t>
  </si>
  <si>
    <t>Renton</t>
  </si>
  <si>
    <t>98057</t>
  </si>
  <si>
    <t>241 Williams Ave. S. #2</t>
  </si>
  <si>
    <t>https://denkyemcoop.com/</t>
  </si>
  <si>
    <t>Desco Federal Credit Union</t>
  </si>
  <si>
    <t>241CE069456</t>
  </si>
  <si>
    <t>427287</t>
  </si>
  <si>
    <t>Portsmouth</t>
  </si>
  <si>
    <t>45662</t>
  </si>
  <si>
    <t>401 Chillicothe St.</t>
  </si>
  <si>
    <t>www.descofcu.org</t>
  </si>
  <si>
    <t>Detroit Development Fund</t>
  </si>
  <si>
    <t>241CE067374</t>
  </si>
  <si>
    <t>Detroit</t>
  </si>
  <si>
    <t>48202</t>
  </si>
  <si>
    <t>3031 W. Grand Blvd, Suite 505</t>
  </si>
  <si>
    <t>www.detroitdevelopmentfund.com</t>
  </si>
  <si>
    <t>Developing Affordable Starter Homes Fund, LLC</t>
  </si>
  <si>
    <t>241CE066083</t>
  </si>
  <si>
    <t>910 17th St. NW, Suite 1030</t>
  </si>
  <si>
    <t>http://www.stabilizationtrust.org/dash-developing-affordable-starter-homes/</t>
  </si>
  <si>
    <t>Disability Fund, Inc., The</t>
  </si>
  <si>
    <t>241CE066989</t>
  </si>
  <si>
    <t>Rockville Centre</t>
  </si>
  <si>
    <t>11570</t>
  </si>
  <si>
    <t>265 Sunrise Highway
Box 1-701</t>
  </si>
  <si>
    <t>http://www.thedof.org</t>
  </si>
  <si>
    <t>Dorchester Bay Neighborhood Loan Fund, Inc.</t>
  </si>
  <si>
    <t>241CE069773</t>
  </si>
  <si>
    <t>Dorchester</t>
  </si>
  <si>
    <t>02125--343</t>
  </si>
  <si>
    <t>594 Columbia Road, Suite 302</t>
  </si>
  <si>
    <t>http://www.dbedc.org</t>
  </si>
  <si>
    <t>DOUBLE BOTTOMLINE CORP</t>
  </si>
  <si>
    <t>241CE066146</t>
  </si>
  <si>
    <t>5614420</t>
  </si>
  <si>
    <t>North Olmsted</t>
  </si>
  <si>
    <t>44070</t>
  </si>
  <si>
    <t>24950 Country Club Blvd Suite 107</t>
  </si>
  <si>
    <t>DreamKey Partners Mortgage, Inc.</t>
  </si>
  <si>
    <t>151CE014245</t>
  </si>
  <si>
    <t>28217--192</t>
  </si>
  <si>
    <t>4601 Charlotte Park Drive  Suite 350</t>
  </si>
  <si>
    <t>www.dkp.org</t>
  </si>
  <si>
    <t>DreamSpring</t>
  </si>
  <si>
    <t>131CE011935</t>
  </si>
  <si>
    <t>Albuquerque</t>
  </si>
  <si>
    <t>NM</t>
  </si>
  <si>
    <t>87104--204</t>
  </si>
  <si>
    <t>2000 Zearing Ave. NW</t>
  </si>
  <si>
    <t>www.DreamSpring.org</t>
  </si>
  <si>
    <t>East End Food Coop FCU</t>
  </si>
  <si>
    <t>131CE012923</t>
  </si>
  <si>
    <t>2270263</t>
  </si>
  <si>
    <t>15208--254</t>
  </si>
  <si>
    <t>7516 Meade St.</t>
  </si>
  <si>
    <t>https://www.eefcfcu.org</t>
  </si>
  <si>
    <t>Eastern American Economic Development Corporation</t>
  </si>
  <si>
    <t>241CE067512</t>
  </si>
  <si>
    <t>Palisades Park</t>
  </si>
  <si>
    <t>07650</t>
  </si>
  <si>
    <t>438 Broad Ave 2nd FL</t>
  </si>
  <si>
    <t>www.ea504.org</t>
  </si>
  <si>
    <t>EASTERN BANCSHARES, INC.</t>
  </si>
  <si>
    <t>221CE061012</t>
  </si>
  <si>
    <t>1363784</t>
  </si>
  <si>
    <t>Romney</t>
  </si>
  <si>
    <t>26757</t>
  </si>
  <si>
    <t>105 North High Street</t>
  </si>
  <si>
    <t>ECDC Enterprise Development Group</t>
  </si>
  <si>
    <t>131CE012149</t>
  </si>
  <si>
    <t>22204--240</t>
  </si>
  <si>
    <t>901 S. Highland Street</t>
  </si>
  <si>
    <t>https://www.edgus.org/</t>
  </si>
  <si>
    <t>Economic and Community Development Institute, Inc. (ECDI)</t>
  </si>
  <si>
    <t>131CE012049</t>
  </si>
  <si>
    <t>43219--254</t>
  </si>
  <si>
    <t>1655 Old Leonard Ave</t>
  </si>
  <si>
    <t>http://www.ecdi.org</t>
  </si>
  <si>
    <t>Economic Development and Financing Corporation</t>
  </si>
  <si>
    <t>241CE067223</t>
  </si>
  <si>
    <t>Ukiah</t>
  </si>
  <si>
    <t>95482--484</t>
  </si>
  <si>
    <t>320  South State Street</t>
  </si>
  <si>
    <t>http://www.edfc.org</t>
  </si>
  <si>
    <t>Economic Empowerment Center</t>
  </si>
  <si>
    <t>211CE059089</t>
  </si>
  <si>
    <t>Omaha</t>
  </si>
  <si>
    <t>68107</t>
  </si>
  <si>
    <t>P.O. Box 7346</t>
  </si>
  <si>
    <t>www.lendinglinkomaha.org</t>
  </si>
  <si>
    <t>Economic Justice Fund</t>
  </si>
  <si>
    <t>211CE058534</t>
  </si>
  <si>
    <t>95811--424</t>
  </si>
  <si>
    <t>2014 Capitol Ave Ste 100</t>
  </si>
  <si>
    <t>www.economicjusticefund.org</t>
  </si>
  <si>
    <t>Economic Opportunities Fund</t>
  </si>
  <si>
    <t>241CE067539</t>
  </si>
  <si>
    <t>19103--441</t>
  </si>
  <si>
    <t>2010 Chestnut Street</t>
  </si>
  <si>
    <t>http://worc-pa.com</t>
  </si>
  <si>
    <t>Edge Fund, LLC</t>
  </si>
  <si>
    <t>241CE067543</t>
  </si>
  <si>
    <t>1704 Bellefontaine St</t>
  </si>
  <si>
    <t>https://myedgefund.org/</t>
  </si>
  <si>
    <t>EDISTO FEDERAL CREDIT UNION</t>
  </si>
  <si>
    <t>211CE058486</t>
  </si>
  <si>
    <t>497178</t>
  </si>
  <si>
    <t>Orangeburg</t>
  </si>
  <si>
    <t>29116</t>
  </si>
  <si>
    <t>P.  O. Box 837</t>
  </si>
  <si>
    <t>edistofederalcu.org</t>
  </si>
  <si>
    <t>Element Federal Credit Union</t>
  </si>
  <si>
    <t>241CE069892</t>
  </si>
  <si>
    <t>783880</t>
  </si>
  <si>
    <t>25304</t>
  </si>
  <si>
    <t>3418 Maccorkle Ave SE</t>
  </si>
  <si>
    <t>https://www.elementfcu.org</t>
  </si>
  <si>
    <t>ELGA Credit Union</t>
  </si>
  <si>
    <t>161CE014465</t>
  </si>
  <si>
    <t>697594</t>
  </si>
  <si>
    <t>Grand Blanc</t>
  </si>
  <si>
    <t>48439</t>
  </si>
  <si>
    <t>6065 Grand Pointe Blvd</t>
  </si>
  <si>
    <t>www.elgacu.com</t>
  </si>
  <si>
    <t>Employee Resources Credit Union</t>
  </si>
  <si>
    <t>201CE055922</t>
  </si>
  <si>
    <t>461991</t>
  </si>
  <si>
    <t>LAWRENCEBURG</t>
  </si>
  <si>
    <t>38464</t>
  </si>
  <si>
    <t>PO BOX 987</t>
  </si>
  <si>
    <t>www.ercu.org</t>
  </si>
  <si>
    <t>Empower Federal Credit Union</t>
  </si>
  <si>
    <t>161CE014496</t>
  </si>
  <si>
    <t>793076</t>
  </si>
  <si>
    <t>Syracuse</t>
  </si>
  <si>
    <t>13212--403</t>
  </si>
  <si>
    <t>1 Member Way</t>
  </si>
  <si>
    <t>Energize Colorado Inc.</t>
  </si>
  <si>
    <t>241CE067902</t>
  </si>
  <si>
    <t>Boulder</t>
  </si>
  <si>
    <t>80301--611</t>
  </si>
  <si>
    <t>4845 Pearl East Cir Ste 118 PMB 76039</t>
  </si>
  <si>
    <t>energizecolorado.com</t>
  </si>
  <si>
    <t>Engage Federal Credit Union</t>
  </si>
  <si>
    <t>131CE012993</t>
  </si>
  <si>
    <t>891084</t>
  </si>
  <si>
    <t>71457--960</t>
  </si>
  <si>
    <t>256 Highway 3175</t>
  </si>
  <si>
    <t>www.engagefcu.org</t>
  </si>
  <si>
    <t>Enterprise Center Capital Corporation, The</t>
  </si>
  <si>
    <t>131CE012299</t>
  </si>
  <si>
    <t>19139--361</t>
  </si>
  <si>
    <t>4548 Market Street</t>
  </si>
  <si>
    <t>http://theenterprisecenter.com/capcorp/</t>
  </si>
  <si>
    <t>Enterprise Community Loan Fund, Inc.</t>
  </si>
  <si>
    <t>131CE012051</t>
  </si>
  <si>
    <t>21044--349</t>
  </si>
  <si>
    <t>11000 Broken Land Parkway, Suite 700</t>
  </si>
  <si>
    <t>http://www.enterprisecommunity.org</t>
  </si>
  <si>
    <t>Enterprise Development Fund of Erie County</t>
  </si>
  <si>
    <t>131CE011879</t>
  </si>
  <si>
    <t>Erie</t>
  </si>
  <si>
    <t>16501</t>
  </si>
  <si>
    <t>1314 Griswold Plz, #100</t>
  </si>
  <si>
    <t>Entertainment Industries FCU</t>
  </si>
  <si>
    <t>151CE013874</t>
  </si>
  <si>
    <t>805689</t>
  </si>
  <si>
    <t>Elizabeth</t>
  </si>
  <si>
    <t>07201</t>
  </si>
  <si>
    <t>16 W Grand St</t>
  </si>
  <si>
    <t>http://www.eifcu.org</t>
  </si>
  <si>
    <t>Entre Capital, LLC</t>
  </si>
  <si>
    <t>241CE067866</t>
  </si>
  <si>
    <t>Richardson</t>
  </si>
  <si>
    <t>75080</t>
  </si>
  <si>
    <t>2435 North Central Expressway Suite 150</t>
  </si>
  <si>
    <t>www.entrecapital.com</t>
  </si>
  <si>
    <t>Entrepreneur Works Fund</t>
  </si>
  <si>
    <t>131CE011979</t>
  </si>
  <si>
    <t>19103</t>
  </si>
  <si>
    <t>1617 JFK Blvd, Suite 1506</t>
  </si>
  <si>
    <t>http://www.myentrepreneurworks.org</t>
  </si>
  <si>
    <t>EPIC Federal Credit Union</t>
  </si>
  <si>
    <t>241CE069614</t>
  </si>
  <si>
    <t>48570</t>
  </si>
  <si>
    <t>Metairie</t>
  </si>
  <si>
    <t>70006--530</t>
  </si>
  <si>
    <t>3105 Lime St</t>
  </si>
  <si>
    <t>http://www.gnofcu.com</t>
  </si>
  <si>
    <t>Episcopal Community Federal Credit Union</t>
  </si>
  <si>
    <t>131CE012926</t>
  </si>
  <si>
    <t>2242653</t>
  </si>
  <si>
    <t>90026--420</t>
  </si>
  <si>
    <t>840 ECHO PARK AVE</t>
  </si>
  <si>
    <t>www.EpiscopalCredit.org</t>
  </si>
  <si>
    <t>Erie Federal Credit Union</t>
  </si>
  <si>
    <t>221CE059642</t>
  </si>
  <si>
    <t>299671</t>
  </si>
  <si>
    <t>16508</t>
  </si>
  <si>
    <t>3503 Peach St</t>
  </si>
  <si>
    <t>http://www.eriefcu.org/</t>
  </si>
  <si>
    <t>ESSENTIAL CREDIT UNION</t>
  </si>
  <si>
    <t>151CE013889</t>
  </si>
  <si>
    <t>693989</t>
  </si>
  <si>
    <t>Baton Rouge</t>
  </si>
  <si>
    <t>70896</t>
  </si>
  <si>
    <t>PO Box 66278</t>
  </si>
  <si>
    <t>http://essentialfcu.org</t>
  </si>
  <si>
    <t>Exchange Bancshares, Inc.</t>
  </si>
  <si>
    <t>241CE067110</t>
  </si>
  <si>
    <t>1106525</t>
  </si>
  <si>
    <t>71458</t>
  </si>
  <si>
    <t>P.O. Box 446</t>
  </si>
  <si>
    <t>Exchange Bank and Trust Co.</t>
  </si>
  <si>
    <t>241CE067109</t>
  </si>
  <si>
    <t>985451</t>
  </si>
  <si>
    <t>71458--044</t>
  </si>
  <si>
    <t>http://www.exchange-bank.com</t>
  </si>
  <si>
    <t>Excite Credit Union</t>
  </si>
  <si>
    <t>211CE056288</t>
  </si>
  <si>
    <t>550288</t>
  </si>
  <si>
    <t>95119--130</t>
  </si>
  <si>
    <t>151 Bernal Road</t>
  </si>
  <si>
    <t>https://www.excitecu.org/</t>
  </si>
  <si>
    <t>Express Credit Union</t>
  </si>
  <si>
    <t>131CE011714</t>
  </si>
  <si>
    <t>111894</t>
  </si>
  <si>
    <t>Seattle</t>
  </si>
  <si>
    <t>98134--162</t>
  </si>
  <si>
    <t>1930 6th Ave S, Ste 104</t>
  </si>
  <si>
    <t>http://expresscu.org/</t>
  </si>
  <si>
    <t>F &amp; M Bancshares, Inc.</t>
  </si>
  <si>
    <t>241CE067233</t>
  </si>
  <si>
    <t>1135806</t>
  </si>
  <si>
    <t>38258</t>
  </si>
  <si>
    <t>F A B Church Federal Credit Union</t>
  </si>
  <si>
    <t>241CE066871</t>
  </si>
  <si>
    <t>31401</t>
  </si>
  <si>
    <t>23 Montgomery St</t>
  </si>
  <si>
    <t>https://www.fabfcu.com/</t>
  </si>
  <si>
    <t>Faith Community United Credit Union</t>
  </si>
  <si>
    <t>131CE011962</t>
  </si>
  <si>
    <t>407494</t>
  </si>
  <si>
    <t>44105--164</t>
  </si>
  <si>
    <t>3550 East 93rd Street</t>
  </si>
  <si>
    <t>www.faithcommcu.com</t>
  </si>
  <si>
    <t>FAMILIAR COOP</t>
  </si>
  <si>
    <t>201CE056069</t>
  </si>
  <si>
    <t>4254874</t>
  </si>
  <si>
    <t>00920</t>
  </si>
  <si>
    <t>479 Av. José de Diego</t>
  </si>
  <si>
    <t>https://www.familiarcoop.com/</t>
  </si>
  <si>
    <t>Farmers and Merchants Bank</t>
  </si>
  <si>
    <t>131CE013060</t>
  </si>
  <si>
    <t>205243</t>
  </si>
  <si>
    <t>Baldwyn</t>
  </si>
  <si>
    <t>38824--180</t>
  </si>
  <si>
    <t>111 W Clayton St</t>
  </si>
  <si>
    <t>http://fmbms.com</t>
  </si>
  <si>
    <t>Farmers Bancorp, Inc.</t>
  </si>
  <si>
    <t>201CE055436</t>
  </si>
  <si>
    <t>1247615</t>
  </si>
  <si>
    <t>Blytheville</t>
  </si>
  <si>
    <t>72315--333</t>
  </si>
  <si>
    <t>400 W. Main Street</t>
  </si>
  <si>
    <t>www.piggottstatebank.com</t>
  </si>
  <si>
    <t>Farmers State Bank &amp; Trust Co.</t>
  </si>
  <si>
    <t>221CE060547</t>
  </si>
  <si>
    <t>567736</t>
  </si>
  <si>
    <t>Church Point</t>
  </si>
  <si>
    <t>70525</t>
  </si>
  <si>
    <t>110 West Plaquemine Street</t>
  </si>
  <si>
    <t>www.farmers24.com</t>
  </si>
  <si>
    <t>Farmers-Merchants Bank &amp; Trust Company</t>
  </si>
  <si>
    <t>181CE050713</t>
  </si>
  <si>
    <t>653134</t>
  </si>
  <si>
    <t>Breaux Bridge</t>
  </si>
  <si>
    <t>70517</t>
  </si>
  <si>
    <t>PO Box 910</t>
  </si>
  <si>
    <t>www.fmbanking.com</t>
  </si>
  <si>
    <t>FBT Bancshares, Inc.</t>
  </si>
  <si>
    <t>151CE014271</t>
  </si>
  <si>
    <t>1099092</t>
  </si>
  <si>
    <t>FORDYCE</t>
  </si>
  <si>
    <t>71742--220</t>
  </si>
  <si>
    <t>200 W 4TH ST</t>
  </si>
  <si>
    <t>http://fbtbank.com/</t>
  </si>
  <si>
    <t>FBT Bank &amp; Mortgage (Fordyce Bank &amp; Trust Company)</t>
  </si>
  <si>
    <t>141CE013369</t>
  </si>
  <si>
    <t>314444</t>
  </si>
  <si>
    <t>Fordyce</t>
  </si>
  <si>
    <t>71742--000</t>
  </si>
  <si>
    <t>200 West Fourth Street</t>
  </si>
  <si>
    <t>http://www.fbtbank.com</t>
  </si>
  <si>
    <t>Federation of Appalachian Housing Enterprises, Inc.</t>
  </si>
  <si>
    <t>241CE067881</t>
  </si>
  <si>
    <t>Berea</t>
  </si>
  <si>
    <t>40403--090</t>
  </si>
  <si>
    <t>319 Oak St</t>
  </si>
  <si>
    <t>www.fahe.org</t>
  </si>
  <si>
    <t>Federation of Greene County Employees FCU</t>
  </si>
  <si>
    <t>201CE056051</t>
  </si>
  <si>
    <t>826581</t>
  </si>
  <si>
    <t>Eutaw</t>
  </si>
  <si>
    <t>35462</t>
  </si>
  <si>
    <t>P. O. Box 543</t>
  </si>
  <si>
    <t>Feed the Hunger Fund</t>
  </si>
  <si>
    <t>151CE013890</t>
  </si>
  <si>
    <t>94129--171</t>
  </si>
  <si>
    <t>100 Montgomery St
The Presidio</t>
  </si>
  <si>
    <t>feed-hunger.com</t>
  </si>
  <si>
    <t>Fellowship Baptist Church Credit Union Inc</t>
  </si>
  <si>
    <t>201CE055916</t>
  </si>
  <si>
    <t>299699</t>
  </si>
  <si>
    <t>4543 S. Princeton Ave.</t>
  </si>
  <si>
    <t>http://fellowshipchicagocu.com</t>
  </si>
  <si>
    <t>Ferguson Federal Credit Union</t>
  </si>
  <si>
    <t>181CE050756</t>
  </si>
  <si>
    <t>742681</t>
  </si>
  <si>
    <t>Monticello</t>
  </si>
  <si>
    <t>39654</t>
  </si>
  <si>
    <t>1026 E Broad Street</t>
  </si>
  <si>
    <t>http://www.fergusonfcu.org</t>
  </si>
  <si>
    <t>Fidelis Federal Credit Union</t>
  </si>
  <si>
    <t>131CE012928</t>
  </si>
  <si>
    <t>970185</t>
  </si>
  <si>
    <t>10031--181</t>
  </si>
  <si>
    <t>448 West 152nd Street</t>
  </si>
  <si>
    <t>Fidelity Bank</t>
  </si>
  <si>
    <t>201CE055510</t>
  </si>
  <si>
    <t>848248</t>
  </si>
  <si>
    <t>www.fidelitybanker.com</t>
  </si>
  <si>
    <t>Finance Fund Capital Corporation</t>
  </si>
  <si>
    <t>241CE069696</t>
  </si>
  <si>
    <t>43215</t>
  </si>
  <si>
    <t>366 East Broad Street, Suite 101</t>
  </si>
  <si>
    <t>www.financefund.org</t>
  </si>
  <si>
    <t>Financial Partners Credit Union</t>
  </si>
  <si>
    <t>181CE053654</t>
  </si>
  <si>
    <t>1013379</t>
  </si>
  <si>
    <t>Downey</t>
  </si>
  <si>
    <t>90242--345</t>
  </si>
  <si>
    <t>7800 Imperial Hwy</t>
  </si>
  <si>
    <t>https://fpcu.org/</t>
  </si>
  <si>
    <t>Financial Plus Credit Union</t>
  </si>
  <si>
    <t>221CE060590</t>
  </si>
  <si>
    <t>420989</t>
  </si>
  <si>
    <t>Flint</t>
  </si>
  <si>
    <t>48507--326</t>
  </si>
  <si>
    <t>G3381 Van Slyke Rd</t>
  </si>
  <si>
    <t>https://www.myfpcu.com</t>
  </si>
  <si>
    <t>Financial Resources Federal Credit Union</t>
  </si>
  <si>
    <t>211CE058209</t>
  </si>
  <si>
    <t>870481</t>
  </si>
  <si>
    <t>Branchburg</t>
  </si>
  <si>
    <t>08876</t>
  </si>
  <si>
    <t>3040 US 22 West
Building 2</t>
  </si>
  <si>
    <t>https://www.myfinancialresources.org</t>
  </si>
  <si>
    <t>Finest Federal Credit Union, The</t>
  </si>
  <si>
    <t>171CE014501</t>
  </si>
  <si>
    <t>4842392</t>
  </si>
  <si>
    <t>10038</t>
  </si>
  <si>
    <t>215 Park Row 
Suite 2</t>
  </si>
  <si>
    <t>thefinestfcu.org</t>
  </si>
  <si>
    <t>First American Bancorp</t>
  </si>
  <si>
    <t>241CE067859</t>
  </si>
  <si>
    <t>1138188</t>
  </si>
  <si>
    <t>Athens</t>
  </si>
  <si>
    <t>30603--168</t>
  </si>
  <si>
    <t>P.O. Box 1688</t>
  </si>
  <si>
    <t>www.fabathens.com</t>
  </si>
  <si>
    <t>First American Bank &amp; Trust Co</t>
  </si>
  <si>
    <t>241CE067475</t>
  </si>
  <si>
    <t>921039</t>
  </si>
  <si>
    <t>www.fabt.bank</t>
  </si>
  <si>
    <t>First American Capital Corporation, Inc.</t>
  </si>
  <si>
    <t>131CE011743</t>
  </si>
  <si>
    <t>Hale Corners</t>
  </si>
  <si>
    <t>53130--203</t>
  </si>
  <si>
    <t>10710 West Scharles Avenue</t>
  </si>
  <si>
    <t>https://faccwi.org/</t>
  </si>
  <si>
    <t>First American Credit Union</t>
  </si>
  <si>
    <t>151CE013901</t>
  </si>
  <si>
    <t>475792</t>
  </si>
  <si>
    <t>Casa Grande</t>
  </si>
  <si>
    <t>85122--390</t>
  </si>
  <si>
    <t>1001 N. Pinal Avenue</t>
  </si>
  <si>
    <t>http://www.firstamerican.org</t>
  </si>
  <si>
    <t>First Bank</t>
  </si>
  <si>
    <t>241CE067250</t>
  </si>
  <si>
    <t>875936</t>
  </si>
  <si>
    <t>McComb</t>
  </si>
  <si>
    <t>39649--080</t>
  </si>
  <si>
    <t>P.O. Box 808</t>
  </si>
  <si>
    <t>First Central Credit Union</t>
  </si>
  <si>
    <t>181CE014732</t>
  </si>
  <si>
    <t>979197</t>
  </si>
  <si>
    <t>Waco</t>
  </si>
  <si>
    <t>76710--564</t>
  </si>
  <si>
    <t>6201 Sanger Avenue</t>
  </si>
  <si>
    <t>http://www.firstcentralcu.com</t>
  </si>
  <si>
    <t>First Children's Finance</t>
  </si>
  <si>
    <t>131CE011921</t>
  </si>
  <si>
    <t>55401</t>
  </si>
  <si>
    <t>212 Third Avenue North Suite 310</t>
  </si>
  <si>
    <t>http://www.firstchildrensfinance.org</t>
  </si>
  <si>
    <t>First City Fund Corporation</t>
  </si>
  <si>
    <t>161CE014312</t>
  </si>
  <si>
    <t>4151012</t>
  </si>
  <si>
    <t>New Haven</t>
  </si>
  <si>
    <t>06511</t>
  </si>
  <si>
    <t>299 Whalley Avenue</t>
  </si>
  <si>
    <t>First Commerce Credit Union</t>
  </si>
  <si>
    <t>211CE058422</t>
  </si>
  <si>
    <t>522276</t>
  </si>
  <si>
    <t>32317--794</t>
  </si>
  <si>
    <t>2073 Summit Lake Dr Ste 100</t>
  </si>
  <si>
    <t>http://www.firstcommercecu.org</t>
  </si>
  <si>
    <t>First Community Bancorp Inc.</t>
  </si>
  <si>
    <t>161CE014326</t>
  </si>
  <si>
    <t>4151003</t>
  </si>
  <si>
    <t>06511--314</t>
  </si>
  <si>
    <t>First Community Bank</t>
  </si>
  <si>
    <t>241CE067115</t>
  </si>
  <si>
    <t>334264</t>
  </si>
  <si>
    <t>San Benito</t>
  </si>
  <si>
    <t>78586--437</t>
  </si>
  <si>
    <t>1151 West US Highway 77</t>
  </si>
  <si>
    <t>First Community Capital, Inc.</t>
  </si>
  <si>
    <t>201CE055960</t>
  </si>
  <si>
    <t>92507</t>
  </si>
  <si>
    <t>2060 Chicago Ave. STE  A11</t>
  </si>
  <si>
    <t>www.fccbi.org</t>
  </si>
  <si>
    <t>First Eagle Bancshares</t>
  </si>
  <si>
    <t>131CE012931</t>
  </si>
  <si>
    <t>1492956</t>
  </si>
  <si>
    <t>60607--190</t>
  </si>
  <si>
    <t>1201 W Madison St</t>
  </si>
  <si>
    <t>http://febank.com</t>
  </si>
  <si>
    <t>First Eagle Bank</t>
  </si>
  <si>
    <t>131CE012932</t>
  </si>
  <si>
    <t>759045</t>
  </si>
  <si>
    <t>First Family Federal Credit Union</t>
  </si>
  <si>
    <t>181CE050733</t>
  </si>
  <si>
    <t>663982</t>
  </si>
  <si>
    <t>Henryetta</t>
  </si>
  <si>
    <t>74437--443</t>
  </si>
  <si>
    <t>402 E Main St</t>
  </si>
  <si>
    <t>http://www.firstfamilyfcu.com</t>
  </si>
  <si>
    <t>First Federal Bancorp</t>
  </si>
  <si>
    <t>201CE055566</t>
  </si>
  <si>
    <t>3394643</t>
  </si>
  <si>
    <t>39429</t>
  </si>
  <si>
    <t>1075 Highway 98</t>
  </si>
  <si>
    <t>First Federal Savings &amp; Loan Association of Pascagoula-Moss Point</t>
  </si>
  <si>
    <t>201CE055525</t>
  </si>
  <si>
    <t>90177</t>
  </si>
  <si>
    <t>Pascagoula</t>
  </si>
  <si>
    <t>39567--434</t>
  </si>
  <si>
    <t>903 Jackson Ave</t>
  </si>
  <si>
    <t>www.firstwithus.com</t>
  </si>
  <si>
    <t>First Financial Credit Union</t>
  </si>
  <si>
    <t>151CE014218</t>
  </si>
  <si>
    <t>1014974</t>
  </si>
  <si>
    <t>87107--701</t>
  </si>
  <si>
    <t>4910 Union Way NE</t>
  </si>
  <si>
    <t>https://www.ffnm.org/</t>
  </si>
  <si>
    <t>First Forest Corporation</t>
  </si>
  <si>
    <t>211CE058531</t>
  </si>
  <si>
    <t>1085518</t>
  </si>
  <si>
    <t>211 W. Third Street</t>
  </si>
  <si>
    <t>First General Bank</t>
  </si>
  <si>
    <t>161CE014419</t>
  </si>
  <si>
    <t>3386264</t>
  </si>
  <si>
    <t>Rowland Heights</t>
  </si>
  <si>
    <t>91748--294</t>
  </si>
  <si>
    <t>1744 S. Nogales Street</t>
  </si>
  <si>
    <t>http://www.fgbusa.com</t>
  </si>
  <si>
    <t>First Malden Bancshares, Inc.</t>
  </si>
  <si>
    <t>201CE055931</t>
  </si>
  <si>
    <t>1491445</t>
  </si>
  <si>
    <t>Malden</t>
  </si>
  <si>
    <t>63863--151</t>
  </si>
  <si>
    <t>1009 North Douglass</t>
  </si>
  <si>
    <t>First Missouri Bank of SEMO</t>
  </si>
  <si>
    <t>201CE055930</t>
  </si>
  <si>
    <t>991359</t>
  </si>
  <si>
    <t>Kennett</t>
  </si>
  <si>
    <t>63857--251</t>
  </si>
  <si>
    <t>500 Independence Ave</t>
  </si>
  <si>
    <t>myfm.bank</t>
  </si>
  <si>
    <t>First Missouri State Bank</t>
  </si>
  <si>
    <t>201CE055655</t>
  </si>
  <si>
    <t>825454</t>
  </si>
  <si>
    <t>Poplar Bluff</t>
  </si>
  <si>
    <t>63901--190</t>
  </si>
  <si>
    <t>2910 Barron Rd</t>
  </si>
  <si>
    <t>First National Bancorp, Inc.</t>
  </si>
  <si>
    <t>211CE058837</t>
  </si>
  <si>
    <t>2619349</t>
  </si>
  <si>
    <t>First National Bank</t>
  </si>
  <si>
    <t>241CE067666</t>
  </si>
  <si>
    <t>330239</t>
  </si>
  <si>
    <t>Hamilton</t>
  </si>
  <si>
    <t>35570--009</t>
  </si>
  <si>
    <t>PO Box 99</t>
  </si>
  <si>
    <t>First National Bank and Trust</t>
  </si>
  <si>
    <t>241CE067219</t>
  </si>
  <si>
    <t>670430</t>
  </si>
  <si>
    <t>Atmore</t>
  </si>
  <si>
    <t>36504--002</t>
  </si>
  <si>
    <t>P.O. Box 27</t>
  </si>
  <si>
    <t>www.fnbandt.com</t>
  </si>
  <si>
    <t>First National Bank of Clarksdale</t>
  </si>
  <si>
    <t>241CE067255</t>
  </si>
  <si>
    <t>11640</t>
  </si>
  <si>
    <t>Clarksdale</t>
  </si>
  <si>
    <t>38614--441</t>
  </si>
  <si>
    <t>402 E 2nd St</t>
  </si>
  <si>
    <t>First National Bank of Commerce</t>
  </si>
  <si>
    <t>211CE059024</t>
  </si>
  <si>
    <t>799948</t>
  </si>
  <si>
    <t>WALNUT RIDGE</t>
  </si>
  <si>
    <t>72476--193</t>
  </si>
  <si>
    <t>206 WEST MAIN STREET
PO BOX 509</t>
  </si>
  <si>
    <t>www.firstnb.bank</t>
  </si>
  <si>
    <t>First National Bank USA</t>
  </si>
  <si>
    <t>221CE061614</t>
  </si>
  <si>
    <t>714839</t>
  </si>
  <si>
    <t>Boutte</t>
  </si>
  <si>
    <t>70039</t>
  </si>
  <si>
    <t>P.O. Box 508</t>
  </si>
  <si>
    <t>www.fnbusa.com</t>
  </si>
  <si>
    <t>First National Capital Corporation</t>
  </si>
  <si>
    <t>211CE058919</t>
  </si>
  <si>
    <t>3288425</t>
  </si>
  <si>
    <t>72476</t>
  </si>
  <si>
    <t>First National Corporation of Picayune</t>
  </si>
  <si>
    <t>181CE054016</t>
  </si>
  <si>
    <t>1083318</t>
  </si>
  <si>
    <t>Picayune</t>
  </si>
  <si>
    <t>39466--450</t>
  </si>
  <si>
    <t>121 East Canal Street</t>
  </si>
  <si>
    <t>www.fnbop.com</t>
  </si>
  <si>
    <t>First National Financial Corporation</t>
  </si>
  <si>
    <t>241CE067262</t>
  </si>
  <si>
    <t>3386880</t>
  </si>
  <si>
    <t>McGehee</t>
  </si>
  <si>
    <t>71654--200</t>
  </si>
  <si>
    <t>500 North 2nd Street</t>
  </si>
  <si>
    <t>First National Holding Company</t>
  </si>
  <si>
    <t>241CE067265</t>
  </si>
  <si>
    <t>1097070</t>
  </si>
  <si>
    <t>Oxford</t>
  </si>
  <si>
    <t>38655--084</t>
  </si>
  <si>
    <t>http://www.fnboxford.com</t>
  </si>
  <si>
    <t>First NaturalState Bank</t>
  </si>
  <si>
    <t>241CE067261</t>
  </si>
  <si>
    <t>78241</t>
  </si>
  <si>
    <t>First Pioneers FCU</t>
  </si>
  <si>
    <t>241CE070081</t>
  </si>
  <si>
    <t>600099</t>
  </si>
  <si>
    <t>70508</t>
  </si>
  <si>
    <t>2235 S College Rd</t>
  </si>
  <si>
    <t>www.firstpioneers.com</t>
  </si>
  <si>
    <t>First San Benito Bancshares Corporation</t>
  </si>
  <si>
    <t>241CE067116</t>
  </si>
  <si>
    <t>1107009</t>
  </si>
  <si>
    <t>78586</t>
  </si>
  <si>
    <t>First Security Bank</t>
  </si>
  <si>
    <t>241CE067014</t>
  </si>
  <si>
    <t>718145</t>
  </si>
  <si>
    <t>Batesville</t>
  </si>
  <si>
    <t>38606--069</t>
  </si>
  <si>
    <t>295 Highway 6 West</t>
  </si>
  <si>
    <t>http://firstsecuritybk.com</t>
  </si>
  <si>
    <t>First Southern Bank</t>
  </si>
  <si>
    <t>201CE055397</t>
  </si>
  <si>
    <t>954671</t>
  </si>
  <si>
    <t>39429--374</t>
  </si>
  <si>
    <t>www.fsb-ms.com</t>
  </si>
  <si>
    <t>First SouthWest Bancorporation, Inc.</t>
  </si>
  <si>
    <t>141CE013314</t>
  </si>
  <si>
    <t>3228681</t>
  </si>
  <si>
    <t>Alamosa</t>
  </si>
  <si>
    <t>81101--254</t>
  </si>
  <si>
    <t>720 Main Street  P.O. Box 1139</t>
  </si>
  <si>
    <t>http://www.fswb.com</t>
  </si>
  <si>
    <t>First Southwest Bank</t>
  </si>
  <si>
    <t>141CE013315</t>
  </si>
  <si>
    <t>3224302</t>
  </si>
  <si>
    <t>Durango</t>
  </si>
  <si>
    <t>81303</t>
  </si>
  <si>
    <t>600 E 2nd Avenue</t>
  </si>
  <si>
    <t>First Southwest Corporation McComb, MS</t>
  </si>
  <si>
    <t>241CE067252</t>
  </si>
  <si>
    <t>1082692</t>
  </si>
  <si>
    <t>39649</t>
  </si>
  <si>
    <t>First St. Charles Bancshares, Inc.</t>
  </si>
  <si>
    <t>221CE061621</t>
  </si>
  <si>
    <t>1140190</t>
  </si>
  <si>
    <t>First State Bancorp, Inc.</t>
  </si>
  <si>
    <t>211CE059447</t>
  </si>
  <si>
    <t>1098705</t>
  </si>
  <si>
    <t>Caruthersville</t>
  </si>
  <si>
    <t>63830</t>
  </si>
  <si>
    <t>100 West Third Street</t>
  </si>
  <si>
    <t>First State Bank</t>
  </si>
  <si>
    <t>211CE058807</t>
  </si>
  <si>
    <t>114840</t>
  </si>
  <si>
    <t>Russellville</t>
  </si>
  <si>
    <t>72802--966</t>
  </si>
  <si>
    <t>3103 East Main Street</t>
  </si>
  <si>
    <t>www.fsbmybank.com</t>
  </si>
  <si>
    <t>171CE014649</t>
  </si>
  <si>
    <t>924236</t>
  </si>
  <si>
    <t>Waynesboro</t>
  </si>
  <si>
    <t>39367</t>
  </si>
  <si>
    <t>P. O. Box 506</t>
  </si>
  <si>
    <t>www.firststatebnk.bank</t>
  </si>
  <si>
    <t>First State Bank &amp; Trust Company, Inc.</t>
  </si>
  <si>
    <t>211CE059446</t>
  </si>
  <si>
    <t>489548</t>
  </si>
  <si>
    <t>www.fsbtrust.com</t>
  </si>
  <si>
    <t>First State Banking Corp</t>
  </si>
  <si>
    <t>211CE058809</t>
  </si>
  <si>
    <t>1096448</t>
  </si>
  <si>
    <t>72802</t>
  </si>
  <si>
    <t>http://www.fsbmybank.com</t>
  </si>
  <si>
    <t>First State Corporation</t>
  </si>
  <si>
    <t>171CE014648</t>
  </si>
  <si>
    <t>1083587</t>
  </si>
  <si>
    <t>39367--050</t>
  </si>
  <si>
    <t>First Suncoast Trust Bancshares, Inc.</t>
  </si>
  <si>
    <t>241CE067220</t>
  </si>
  <si>
    <t>1141302</t>
  </si>
  <si>
    <t>36502--244</t>
  </si>
  <si>
    <t>101 South Main Street</t>
  </si>
  <si>
    <t>First Valley National Corp</t>
  </si>
  <si>
    <t>241CE067256</t>
  </si>
  <si>
    <t>1097100</t>
  </si>
  <si>
    <t>402 East Second Street</t>
  </si>
  <si>
    <t>First Vernon Bancshares, Inc.</t>
  </si>
  <si>
    <t>241CE067246</t>
  </si>
  <si>
    <t>1139998</t>
  </si>
  <si>
    <t>35592--564</t>
  </si>
  <si>
    <t>FIRSTLIGHT FEDERAL CREDIT UNION</t>
  </si>
  <si>
    <t>131CE012134</t>
  </si>
  <si>
    <t>166081</t>
  </si>
  <si>
    <t>79924--440</t>
  </si>
  <si>
    <t>9983 KENWORTHY ST</t>
  </si>
  <si>
    <t>http://firstlightfcu.org</t>
  </si>
  <si>
    <t>Five Points Community Capital, LLC</t>
  </si>
  <si>
    <t>241CE065736</t>
  </si>
  <si>
    <t>78759--743</t>
  </si>
  <si>
    <t>8911 North Capital of Texas Hwy
Suite 4200-111</t>
  </si>
  <si>
    <t>www.fivepointscde.com</t>
  </si>
  <si>
    <t>FIVE RIVERS LOAN FUND, INC</t>
  </si>
  <si>
    <t>131CE011990</t>
  </si>
  <si>
    <t>Happy Camp</t>
  </si>
  <si>
    <t>96039--000</t>
  </si>
  <si>
    <t>P O BOX 805</t>
  </si>
  <si>
    <t>5rlf.org</t>
  </si>
  <si>
    <t>FIVE STAR CREDIT UNION</t>
  </si>
  <si>
    <t>241CE070216</t>
  </si>
  <si>
    <t>691583</t>
  </si>
  <si>
    <t>DOTHAN</t>
  </si>
  <si>
    <t>36302--202</t>
  </si>
  <si>
    <t>PO Box 2028</t>
  </si>
  <si>
    <t>https://www.fivestarcu.com</t>
  </si>
  <si>
    <t>Flagship Enterprise Capital, Inc.</t>
  </si>
  <si>
    <t>241CE067364</t>
  </si>
  <si>
    <t>Anderson</t>
  </si>
  <si>
    <t>46013--967</t>
  </si>
  <si>
    <t>2705 Enterprise Drive Suite #150</t>
  </si>
  <si>
    <t>www.bankable.org</t>
  </si>
  <si>
    <t>Florida Community Loan Fund</t>
  </si>
  <si>
    <t>131CE012120</t>
  </si>
  <si>
    <t>32803</t>
  </si>
  <si>
    <t>800 N. Magnolia Avenue
Suite 106</t>
  </si>
  <si>
    <t>www.fclf.org</t>
  </si>
  <si>
    <t>FM Bank and Trust</t>
  </si>
  <si>
    <t>201CE055435</t>
  </si>
  <si>
    <t>33147</t>
  </si>
  <si>
    <t>400 W. Main Street
P.O. Box 688</t>
  </si>
  <si>
    <t>www.fbtbly.com</t>
  </si>
  <si>
    <t>FNB Bank, Incorporated</t>
  </si>
  <si>
    <t>221CE060861</t>
  </si>
  <si>
    <t>969639</t>
  </si>
  <si>
    <t>26757--162</t>
  </si>
  <si>
    <t>105 N High St</t>
  </si>
  <si>
    <t>www.fnbtoday.com</t>
  </si>
  <si>
    <t>FNB Oxford Bank</t>
  </si>
  <si>
    <t>241CE067264</t>
  </si>
  <si>
    <t>590640</t>
  </si>
  <si>
    <t>FNB Picayune Bank</t>
  </si>
  <si>
    <t>181CE054015</t>
  </si>
  <si>
    <t>568939</t>
  </si>
  <si>
    <t>http://fnbop.com</t>
  </si>
  <si>
    <t>FNBC Bancorp, Inc.</t>
  </si>
  <si>
    <t>241CE067012</t>
  </si>
  <si>
    <t>1099690</t>
  </si>
  <si>
    <t>Ash Flat</t>
  </si>
  <si>
    <t>72513--942</t>
  </si>
  <si>
    <t>636 Ash Flat Drive</t>
  </si>
  <si>
    <t>https://www.fnbc.us/</t>
  </si>
  <si>
    <t>FNBC Bank</t>
  </si>
  <si>
    <t>241CE067011</t>
  </si>
  <si>
    <t>100843</t>
  </si>
  <si>
    <t>72513</t>
  </si>
  <si>
    <t>PO Box 8
636 Ash Flat Drive</t>
  </si>
  <si>
    <t>Fondo de Inversion y Desarrollo Cooperativo</t>
  </si>
  <si>
    <t>201CE056072</t>
  </si>
  <si>
    <t>00927--514</t>
  </si>
  <si>
    <t>400 Ave. Américo Miranda, Ste. 201</t>
  </si>
  <si>
    <t>Foodshed Capital</t>
  </si>
  <si>
    <t>241CE067331</t>
  </si>
  <si>
    <t>22903</t>
  </si>
  <si>
    <t>101 Devon Road</t>
  </si>
  <si>
    <t>https://foodcap.org</t>
  </si>
  <si>
    <t>FORGE, Inc.</t>
  </si>
  <si>
    <t>241CE069308</t>
  </si>
  <si>
    <t>Huntsville</t>
  </si>
  <si>
    <t>72740--113</t>
  </si>
  <si>
    <t>PO Box 1138</t>
  </si>
  <si>
    <t>http://www.forgefund.org</t>
  </si>
  <si>
    <t>Fort Randall Federal Credit Union</t>
  </si>
  <si>
    <t>211CE058505</t>
  </si>
  <si>
    <t>266682</t>
  </si>
  <si>
    <t>Wagner</t>
  </si>
  <si>
    <t>57380--850</t>
  </si>
  <si>
    <t>231 Lake St NW</t>
  </si>
  <si>
    <t>http://www.ftrandallfcu.com/</t>
  </si>
  <si>
    <t>Fortera Credit Union</t>
  </si>
  <si>
    <t>181CE053849</t>
  </si>
  <si>
    <t>90588</t>
  </si>
  <si>
    <t>Clarksville</t>
  </si>
  <si>
    <t>37040</t>
  </si>
  <si>
    <t>2050 Lowes Drive</t>
  </si>
  <si>
    <t>www.forteracu.com</t>
  </si>
  <si>
    <t>Forward Community Investments, Inc.</t>
  </si>
  <si>
    <t>241CE067019</t>
  </si>
  <si>
    <t>Madison</t>
  </si>
  <si>
    <t>53713</t>
  </si>
  <si>
    <t>2352 S Park Street
Suite 326</t>
  </si>
  <si>
    <t>www.forwardci.org</t>
  </si>
  <si>
    <t>Four Bands Community Fund, Incorporated</t>
  </si>
  <si>
    <t>241CE069501</t>
  </si>
  <si>
    <t>57625--093</t>
  </si>
  <si>
    <t>P.O. Box 932</t>
  </si>
  <si>
    <t>www.fourbands.org</t>
  </si>
  <si>
    <t>Four Directions Development Corporation</t>
  </si>
  <si>
    <t>131CE012106</t>
  </si>
  <si>
    <t>Orono</t>
  </si>
  <si>
    <t>04473--361</t>
  </si>
  <si>
    <t>20 Godfrey Drive, Unit 7</t>
  </si>
  <si>
    <t>www.fourdirectionsmaine.org</t>
  </si>
  <si>
    <t>Franklin Bancorp, Inc.</t>
  </si>
  <si>
    <t>161CE014443</t>
  </si>
  <si>
    <t>1109731</t>
  </si>
  <si>
    <t>Winnsboro</t>
  </si>
  <si>
    <t>71295--094</t>
  </si>
  <si>
    <t>P.O. Box 940</t>
  </si>
  <si>
    <t>Franklin Bancshares, Inc.</t>
  </si>
  <si>
    <t>241CE067229</t>
  </si>
  <si>
    <t>3674215</t>
  </si>
  <si>
    <t>Franklin State Bank &amp; Trust Company</t>
  </si>
  <si>
    <t>161CE014445</t>
  </si>
  <si>
    <t>1006652</t>
  </si>
  <si>
    <t>71295</t>
  </si>
  <si>
    <t>https://fsbnet.com/</t>
  </si>
  <si>
    <t>Freedom Bank</t>
  </si>
  <si>
    <t>241CE067267</t>
  </si>
  <si>
    <t>432058</t>
  </si>
  <si>
    <t>Alamo</t>
  </si>
  <si>
    <t>533 N Alamo Rd</t>
  </si>
  <si>
    <t>https://www.freedombanktexas.com</t>
  </si>
  <si>
    <t>FREEDOM EQUITY INC.</t>
  </si>
  <si>
    <t>241CE066981</t>
  </si>
  <si>
    <t>341 S 3rd St Ste 301</t>
  </si>
  <si>
    <t>https://freedomequity.org/</t>
  </si>
  <si>
    <t>Freedom First Federal Credit Union</t>
  </si>
  <si>
    <t>131CE012936</t>
  </si>
  <si>
    <t>596286</t>
  </si>
  <si>
    <t>24013</t>
  </si>
  <si>
    <t>207 Bullitt Ave SE</t>
  </si>
  <si>
    <t>www.freedomfirst.com</t>
  </si>
  <si>
    <t>Fresno Area Hispanic Foundation</t>
  </si>
  <si>
    <t>201CE055527</t>
  </si>
  <si>
    <t>Fresno</t>
  </si>
  <si>
    <t>93721--161</t>
  </si>
  <si>
    <t>1444 Fulton Street</t>
  </si>
  <si>
    <t>www.fresnoahf.org</t>
  </si>
  <si>
    <t>Fresno Community Development Financial Institution dba Access Plus Capital</t>
  </si>
  <si>
    <t>241CE066179</t>
  </si>
  <si>
    <t>FRESNO</t>
  </si>
  <si>
    <t>93721</t>
  </si>
  <si>
    <t>2607 Fresno Street</t>
  </si>
  <si>
    <t>www.accesspluscapital.com</t>
  </si>
  <si>
    <t>Friend Bank</t>
  </si>
  <si>
    <t>241CE067270</t>
  </si>
  <si>
    <t>244037</t>
  </si>
  <si>
    <t>Slocomb</t>
  </si>
  <si>
    <t>36375--064</t>
  </si>
  <si>
    <t>Post Office Box 640</t>
  </si>
  <si>
    <t>https://www.friendbank.net/bank-in-slocomb-alabama</t>
  </si>
  <si>
    <t>Frontier Housing, Inc.</t>
  </si>
  <si>
    <t>131CE011938</t>
  </si>
  <si>
    <t>Morehead</t>
  </si>
  <si>
    <t>40351</t>
  </si>
  <si>
    <t>259 Old Flemingsburg Road</t>
  </si>
  <si>
    <t>http://www.FrontierKY.org</t>
  </si>
  <si>
    <t>FSB Bancshares, Inc.</t>
  </si>
  <si>
    <t>221CE060548</t>
  </si>
  <si>
    <t>3371701</t>
  </si>
  <si>
    <t>GATEWAY BANK</t>
  </si>
  <si>
    <t>241CE066961</t>
  </si>
  <si>
    <t>733540</t>
  </si>
  <si>
    <t>Rison</t>
  </si>
  <si>
    <t>71665</t>
  </si>
  <si>
    <t>PO Box 345</t>
  </si>
  <si>
    <t>GECU Federal Credit Union</t>
  </si>
  <si>
    <t>131CE012937</t>
  </si>
  <si>
    <t>364690</t>
  </si>
  <si>
    <t>El Paso</t>
  </si>
  <si>
    <t>79925--362</t>
  </si>
  <si>
    <t>1225 Airway</t>
  </si>
  <si>
    <t>https://www.gecu.com/</t>
  </si>
  <si>
    <t>Genesee Co-Op Federal Credit Union</t>
  </si>
  <si>
    <t>141CE013255</t>
  </si>
  <si>
    <t>859299</t>
  </si>
  <si>
    <t>Rochester</t>
  </si>
  <si>
    <t>14620--132</t>
  </si>
  <si>
    <t>395 Gregory St</t>
  </si>
  <si>
    <t>http://www.genesee.coop</t>
  </si>
  <si>
    <t>Genesis Bancorp, Inc.</t>
  </si>
  <si>
    <t>201CE055482</t>
  </si>
  <si>
    <t>5450178</t>
  </si>
  <si>
    <t>Benoit</t>
  </si>
  <si>
    <t>38725--000</t>
  </si>
  <si>
    <t>202 Main Street</t>
  </si>
  <si>
    <t>Genesis Bank</t>
  </si>
  <si>
    <t>181CE053970</t>
  </si>
  <si>
    <t>659640</t>
  </si>
  <si>
    <t>www.genesis.bank</t>
  </si>
  <si>
    <t>Genesis Fund, Inc.</t>
  </si>
  <si>
    <t>241CE067896</t>
  </si>
  <si>
    <t>04011--191</t>
  </si>
  <si>
    <t>22 Lincoln Street</t>
  </si>
  <si>
    <t>http://www.genesisfund.org</t>
  </si>
  <si>
    <t>Genesis LA Economic Growth Corporation</t>
  </si>
  <si>
    <t>241CE067909</t>
  </si>
  <si>
    <t>90017--461</t>
  </si>
  <si>
    <t>801 S. Grand Avenue, Suite 850</t>
  </si>
  <si>
    <t>http://www.genesisla.org</t>
  </si>
  <si>
    <t>Georgia Cities Foundation, Inc.</t>
  </si>
  <si>
    <t>141CE013062</t>
  </si>
  <si>
    <t>30303--360</t>
  </si>
  <si>
    <t>201 Pryor St. SW</t>
  </si>
  <si>
    <t>http://www.georgiacitiesfoundation.org/</t>
  </si>
  <si>
    <t>Gibsland Bancshares, Inc.</t>
  </si>
  <si>
    <t>201CE055569</t>
  </si>
  <si>
    <t>1136102</t>
  </si>
  <si>
    <t>Gibsland</t>
  </si>
  <si>
    <t>71028</t>
  </si>
  <si>
    <t>1246 Third Street</t>
  </si>
  <si>
    <t>Gibsland Bank &amp; Trust Company</t>
  </si>
  <si>
    <t>201CE055541</t>
  </si>
  <si>
    <t>734350</t>
  </si>
  <si>
    <t>https://gbt.bank/</t>
  </si>
  <si>
    <t>Global Finance CDFI LLC</t>
  </si>
  <si>
    <t>241CE067945</t>
  </si>
  <si>
    <t>Newport Beach</t>
  </si>
  <si>
    <t>92660</t>
  </si>
  <si>
    <t>2424 SE Bristol Street, Suite 280</t>
  </si>
  <si>
    <t>https://globalcdfi.com/</t>
  </si>
  <si>
    <t>GOLDEN OAKS BANCSHARES INC</t>
  </si>
  <si>
    <t>241CE067682</t>
  </si>
  <si>
    <t>1098684</t>
  </si>
  <si>
    <t>MAGNOLIA</t>
  </si>
  <si>
    <t>71753--291</t>
  </si>
  <si>
    <t>500 N JACKSON</t>
  </si>
  <si>
    <t>Grameen America, Inc.</t>
  </si>
  <si>
    <t>151CE014204</t>
  </si>
  <si>
    <t>10001</t>
  </si>
  <si>
    <t>276 Fifth Avenue, Suite 505</t>
  </si>
  <si>
    <t>http://www.grameenamerica.org</t>
  </si>
  <si>
    <t>Grand Missouri Bank</t>
  </si>
  <si>
    <t>181CE054042</t>
  </si>
  <si>
    <t>365950</t>
  </si>
  <si>
    <t>Bolivar</t>
  </si>
  <si>
    <t>65613--228</t>
  </si>
  <si>
    <t>1630 S. Killingsworth Avenue</t>
  </si>
  <si>
    <t>www.grandmissouri.bank</t>
  </si>
  <si>
    <t>Grand Rapids Opportunities for Women</t>
  </si>
  <si>
    <t>151CE014219</t>
  </si>
  <si>
    <t>Grand Rapids</t>
  </si>
  <si>
    <t>49507--380</t>
  </si>
  <si>
    <t>1333 Alger St SE Ste 5</t>
  </si>
  <si>
    <t>http://www.growbusiness.org</t>
  </si>
  <si>
    <t>Grant Bancshares, Inc.</t>
  </si>
  <si>
    <t>241CE067052</t>
  </si>
  <si>
    <t>3203138</t>
  </si>
  <si>
    <t>814 Washington Street</t>
  </si>
  <si>
    <t>https://www.bofm.com/</t>
  </si>
  <si>
    <t>Grasslands Federal Credit Union</t>
  </si>
  <si>
    <t>241CE070206</t>
  </si>
  <si>
    <t>628981</t>
  </si>
  <si>
    <t>Circle</t>
  </si>
  <si>
    <t>59215--007</t>
  </si>
  <si>
    <t>PO Box 79</t>
  </si>
  <si>
    <t>http://mcconecu.com</t>
  </si>
  <si>
    <t>Great Falls Development Authority, Inc.</t>
  </si>
  <si>
    <t>241CE067408</t>
  </si>
  <si>
    <t>Great Falls</t>
  </si>
  <si>
    <t>59403--094</t>
  </si>
  <si>
    <t>P.O. Box 949</t>
  </si>
  <si>
    <t>http://www.GrowGreatFallsMontana.org</t>
  </si>
  <si>
    <t>Great Guaranty Bancshares, Inc.</t>
  </si>
  <si>
    <t>211CE058574</t>
  </si>
  <si>
    <t>1083158</t>
  </si>
  <si>
    <t>New Roads</t>
  </si>
  <si>
    <t>70763</t>
  </si>
  <si>
    <t>P.O. Box 10</t>
  </si>
  <si>
    <t>Great Lakes Womens Business Council</t>
  </si>
  <si>
    <t>181CE050653</t>
  </si>
  <si>
    <t>Livonia</t>
  </si>
  <si>
    <t>48150</t>
  </si>
  <si>
    <t>33109 Schoolcraft Rd.</t>
  </si>
  <si>
    <t>greatlakeswbc.org</t>
  </si>
  <si>
    <t>Great NorthWest Federal Credit Union</t>
  </si>
  <si>
    <t>221CE060408</t>
  </si>
  <si>
    <t>669199</t>
  </si>
  <si>
    <t>Aberdeen</t>
  </si>
  <si>
    <t>98520</t>
  </si>
  <si>
    <t>301 W Wishkah St</t>
  </si>
  <si>
    <t>www.greatnwfcu.com</t>
  </si>
  <si>
    <t>Great Rivers Community Capital, Incorporated</t>
  </si>
  <si>
    <t>131CE012446</t>
  </si>
  <si>
    <t>St. Louis</t>
  </si>
  <si>
    <t>63106--164</t>
  </si>
  <si>
    <t>1023 N. Grand Blvd.</t>
  </si>
  <si>
    <t>http://www.justinepetersen.org/small_business/great_rivers_community_capital1/</t>
  </si>
  <si>
    <t>Great Rivers Community Trust, DBA Scale Link</t>
  </si>
  <si>
    <t>211CE058301</t>
  </si>
  <si>
    <t>Zebulon</t>
  </si>
  <si>
    <t>27597</t>
  </si>
  <si>
    <t>33 S CHESAPEAKE WAY</t>
  </si>
  <si>
    <t>www.scalelink.org</t>
  </si>
  <si>
    <t>Great Southern Bank</t>
  </si>
  <si>
    <t>181CE014723</t>
  </si>
  <si>
    <t>101738</t>
  </si>
  <si>
    <t>39301--594</t>
  </si>
  <si>
    <t>218 22nd Avenue South</t>
  </si>
  <si>
    <t>www.gsnb.com</t>
  </si>
  <si>
    <t>Great Southern Capital Corporation</t>
  </si>
  <si>
    <t>181CE014722</t>
  </si>
  <si>
    <t>1080568</t>
  </si>
  <si>
    <t>39302</t>
  </si>
  <si>
    <t>PO Box 1271</t>
  </si>
  <si>
    <t>Greater Cincinnati Microenterprise Initiative, Inc.</t>
  </si>
  <si>
    <t>131CE012270</t>
  </si>
  <si>
    <t>45237--381</t>
  </si>
  <si>
    <t>1740 Langdon Farm Road  Suite 378</t>
  </si>
  <si>
    <t>www.gcmi.org</t>
  </si>
  <si>
    <t>Greater Jamaica Local Development Company, Inc.</t>
  </si>
  <si>
    <t>241CE069717</t>
  </si>
  <si>
    <t>Jamaica</t>
  </si>
  <si>
    <t>11432--615</t>
  </si>
  <si>
    <t>90-04 161st Street</t>
  </si>
  <si>
    <t>www.gjdc.org</t>
  </si>
  <si>
    <t>Greater Minnesota Housing Fund</t>
  </si>
  <si>
    <t>131CE012088</t>
  </si>
  <si>
    <t>St. Paul</t>
  </si>
  <si>
    <t>55114</t>
  </si>
  <si>
    <t>2550 University Avenue W., Suite 201-S</t>
  </si>
  <si>
    <t>http://www.gmhf.com</t>
  </si>
  <si>
    <t>Greater Newark Enterprises Corporation</t>
  </si>
  <si>
    <t>131CE011848</t>
  </si>
  <si>
    <t>Newark</t>
  </si>
  <si>
    <t>07103--356</t>
  </si>
  <si>
    <t>211 Warren Street, Suite 409</t>
  </si>
  <si>
    <t>www.gnec.org</t>
  </si>
  <si>
    <t>Greater Rochester Housing Partnership</t>
  </si>
  <si>
    <t>131CE011854</t>
  </si>
  <si>
    <t>14614</t>
  </si>
  <si>
    <t>16 East Main Street, suite 610</t>
  </si>
  <si>
    <t>grhp.org</t>
  </si>
  <si>
    <t>Greater State Bancshares Corp.</t>
  </si>
  <si>
    <t>241CE067726</t>
  </si>
  <si>
    <t>5041286</t>
  </si>
  <si>
    <t>MCALLEN</t>
  </si>
  <si>
    <t>78501--192</t>
  </si>
  <si>
    <t>3300 N 10TH ST</t>
  </si>
  <si>
    <t>Greater State Bank</t>
  </si>
  <si>
    <t>241CE067725</t>
  </si>
  <si>
    <t>518877</t>
  </si>
  <si>
    <t>https://greaterstate.bank/</t>
  </si>
  <si>
    <t>Greater Texas Capital Community Finance</t>
  </si>
  <si>
    <t>241CE067102</t>
  </si>
  <si>
    <t>Tyler</t>
  </si>
  <si>
    <t>75702--577</t>
  </si>
  <si>
    <t>100 E. Ferguson St, Suite 1100</t>
  </si>
  <si>
    <t>www.lendingavenue.org</t>
  </si>
  <si>
    <t>Greenline Community Development Fund, LLC</t>
  </si>
  <si>
    <t>161CE014446</t>
  </si>
  <si>
    <t>80202--186</t>
  </si>
  <si>
    <t>1555 Blake Street
Suite 210</t>
  </si>
  <si>
    <t>www.greenlineventures.com</t>
  </si>
  <si>
    <t>GREENSBORO BANCSHARES, INC.</t>
  </si>
  <si>
    <t>221CE061719</t>
  </si>
  <si>
    <t>1086775</t>
  </si>
  <si>
    <t>Greensboro</t>
  </si>
  <si>
    <t>36744</t>
  </si>
  <si>
    <t>1112 Main Street</t>
  </si>
  <si>
    <t>Greenville Bancshares Inc</t>
  </si>
  <si>
    <t>201CE055972</t>
  </si>
  <si>
    <t>1119431</t>
  </si>
  <si>
    <t>Piedmont</t>
  </si>
  <si>
    <t>63957</t>
  </si>
  <si>
    <t>1401 N Main St,
Ste 200</t>
  </si>
  <si>
    <t>Greenwood Archer Capital, Inc.</t>
  </si>
  <si>
    <t>131CE012904</t>
  </si>
  <si>
    <t>60628--461</t>
  </si>
  <si>
    <t>1000 E. 111th Street  10th Floor</t>
  </si>
  <si>
    <t>https://greenwoodarchercapital.org/</t>
  </si>
  <si>
    <t>Grow America Fund, Inc.</t>
  </si>
  <si>
    <t>131CE012101</t>
  </si>
  <si>
    <t>02284--533</t>
  </si>
  <si>
    <t>PO Box 845339</t>
  </si>
  <si>
    <t>www.growamerica.org</t>
  </si>
  <si>
    <t>Grow South Dakota</t>
  </si>
  <si>
    <t>121CE011186</t>
  </si>
  <si>
    <t>57262--190</t>
  </si>
  <si>
    <t>104 Ash Street East</t>
  </si>
  <si>
    <t>http://www.growsd.org</t>
  </si>
  <si>
    <t>Growth Partners Arizona</t>
  </si>
  <si>
    <t>161CE014471</t>
  </si>
  <si>
    <t>Tucson</t>
  </si>
  <si>
    <t>85711--263</t>
  </si>
  <si>
    <t>333 N. Wilmot Road
Suite 227</t>
  </si>
  <si>
    <t>https://www.growthpartnersaz.org/</t>
  </si>
  <si>
    <t>GTE Federal Credit Union</t>
  </si>
  <si>
    <t>221CE060896</t>
  </si>
  <si>
    <t>84073</t>
  </si>
  <si>
    <t>Tampa</t>
  </si>
  <si>
    <t>33602--250</t>
  </si>
  <si>
    <t>711 East Henderson Avenue</t>
  </si>
  <si>
    <t>http://gtefinancial.org</t>
  </si>
  <si>
    <t>Guadalupe Credit Union</t>
  </si>
  <si>
    <t>131CE012939</t>
  </si>
  <si>
    <t>736194</t>
  </si>
  <si>
    <t>Santa Fe</t>
  </si>
  <si>
    <t>87505--214</t>
  </si>
  <si>
    <t>2019 Galisteo St. Suite K-1</t>
  </si>
  <si>
    <t>https://www.guadalupecu.org</t>
  </si>
  <si>
    <t>Guaranty Bank and Trust Company</t>
  </si>
  <si>
    <t>131CE012940</t>
  </si>
  <si>
    <t>84541</t>
  </si>
  <si>
    <t>Belzoni</t>
  </si>
  <si>
    <t>39038--362</t>
  </si>
  <si>
    <t>210 Hayden Street</t>
  </si>
  <si>
    <t>http://www.gbtonline.com</t>
  </si>
  <si>
    <t>211CE058268</t>
  </si>
  <si>
    <t>289739</t>
  </si>
  <si>
    <t>70760</t>
  </si>
  <si>
    <t>www.guaranty-bnk.com</t>
  </si>
  <si>
    <t>Guaranty Bank and Trust Company of Delhi</t>
  </si>
  <si>
    <t>151CE014299</t>
  </si>
  <si>
    <t>969255</t>
  </si>
  <si>
    <t>71232--283</t>
  </si>
  <si>
    <t>P. O. Box 8</t>
  </si>
  <si>
    <t>www.gbankla.com</t>
  </si>
  <si>
    <t>Guaranty Bank, Inc.</t>
  </si>
  <si>
    <t>221CE061612</t>
  </si>
  <si>
    <t>706236</t>
  </si>
  <si>
    <t>Williamson</t>
  </si>
  <si>
    <t>25661</t>
  </si>
  <si>
    <t>10 Commerce Drive</t>
  </si>
  <si>
    <t>https://www.guarantybank.us/</t>
  </si>
  <si>
    <t>Guaranty Capital Corporation</t>
  </si>
  <si>
    <t>141CE013108</t>
  </si>
  <si>
    <t>1096952</t>
  </si>
  <si>
    <t>Guardians Credit Union</t>
  </si>
  <si>
    <t>161CE014362</t>
  </si>
  <si>
    <t>307697</t>
  </si>
  <si>
    <t>West Palm Beach</t>
  </si>
  <si>
    <t>33406--410</t>
  </si>
  <si>
    <t>3469 Summit Boulevard</t>
  </si>
  <si>
    <t>http://www.guardianscu.coop</t>
  </si>
  <si>
    <t>Haa Yakaawu Financial Corporation</t>
  </si>
  <si>
    <t>181CE050743</t>
  </si>
  <si>
    <t>Juneau</t>
  </si>
  <si>
    <t>99801</t>
  </si>
  <si>
    <t>5446 Jenkins Drive</t>
  </si>
  <si>
    <t>Habitat Capital, LLC</t>
  </si>
  <si>
    <t>171CE014607</t>
  </si>
  <si>
    <t>30303--122</t>
  </si>
  <si>
    <t>285 Peachtree Center Avenue NE
Suite 2700</t>
  </si>
  <si>
    <t>Habitat Community Capital</t>
  </si>
  <si>
    <t>171CE014529</t>
  </si>
  <si>
    <t>94612</t>
  </si>
  <si>
    <t>2619 Broadway
Suite 200</t>
  </si>
  <si>
    <t>https://www.habitatebsv.org/habitatcommunitycapital</t>
  </si>
  <si>
    <t>Habitat for Humanity International, Inc. d/b/a Habitat for Humanity of Dane County</t>
  </si>
  <si>
    <t>151CE014272</t>
  </si>
  <si>
    <t>53719</t>
  </si>
  <si>
    <t>6201 Odana Rd</t>
  </si>
  <si>
    <t>http://habitatdane.org</t>
  </si>
  <si>
    <t>Habitat for Humanity NYC Fund, Inc.</t>
  </si>
  <si>
    <t>181CE050658</t>
  </si>
  <si>
    <t>10038--310</t>
  </si>
  <si>
    <t>111 John Street, 7th Floor, Suite 770</t>
  </si>
  <si>
    <t>Habitat for Humanity of Iowa, Inc.</t>
  </si>
  <si>
    <t>151CE013817</t>
  </si>
  <si>
    <t>Altoona</t>
  </si>
  <si>
    <t>50009--230</t>
  </si>
  <si>
    <t>809 8th St. SW, Ste F</t>
  </si>
  <si>
    <t>http://www.iowahabitat.org</t>
  </si>
  <si>
    <t>Habitat for Humanity of Minnesota, Inc.</t>
  </si>
  <si>
    <t>131CE012159</t>
  </si>
  <si>
    <t>P.O. Box 14297</t>
  </si>
  <si>
    <t>www.hfhmn.org</t>
  </si>
  <si>
    <t>Habitat for Humanity of Oregon , Inc.</t>
  </si>
  <si>
    <t>171CE014654</t>
  </si>
  <si>
    <t>97211</t>
  </si>
  <si>
    <t>P.O. Box 11452</t>
  </si>
  <si>
    <t>habitatoregon.org</t>
  </si>
  <si>
    <t>Habitat Omaha Affordable Mortgage Solutions, Inc.</t>
  </si>
  <si>
    <t>211CE058588</t>
  </si>
  <si>
    <t>68102</t>
  </si>
  <si>
    <t>1229 Millwork Ave, Suite 301</t>
  </si>
  <si>
    <t>Harbor Bank of Maryland</t>
  </si>
  <si>
    <t>131CE012091</t>
  </si>
  <si>
    <t>533124</t>
  </si>
  <si>
    <t>21201--379</t>
  </si>
  <si>
    <t>25 West Fayette Street</t>
  </si>
  <si>
    <t>https://www.theharborbank.com/</t>
  </si>
  <si>
    <t>Harbor Bank of Maryland Community Development Corporation</t>
  </si>
  <si>
    <t>161CE014363</t>
  </si>
  <si>
    <t>21201--370</t>
  </si>
  <si>
    <t>www.harborcdc.org</t>
  </si>
  <si>
    <t>HARBOR BANKSHARES CORPORATION</t>
  </si>
  <si>
    <t>131CE012097</t>
  </si>
  <si>
    <t>2008130</t>
  </si>
  <si>
    <t>BALTIMORE</t>
  </si>
  <si>
    <t>25 W FAYETTE STREET</t>
  </si>
  <si>
    <t>www.TheHarborBank.com</t>
  </si>
  <si>
    <t>Harborstone Credit Union</t>
  </si>
  <si>
    <t>161CE014316</t>
  </si>
  <si>
    <t>8695</t>
  </si>
  <si>
    <t>Lakewood</t>
  </si>
  <si>
    <t>98438</t>
  </si>
  <si>
    <t>P.O. Box 4207</t>
  </si>
  <si>
    <t>https://www.harborstone.com</t>
  </si>
  <si>
    <t>Harlem Entrepreneurial Fund, LLC</t>
  </si>
  <si>
    <t>151CE013865</t>
  </si>
  <si>
    <t>10027--484</t>
  </si>
  <si>
    <t>361 West 125th Street, 2nd FL</t>
  </si>
  <si>
    <t>https://www.hefnyc.org</t>
  </si>
  <si>
    <t>Hartford Community Loan Fund</t>
  </si>
  <si>
    <t>241CE067359</t>
  </si>
  <si>
    <t>Hartford</t>
  </si>
  <si>
    <t>06105</t>
  </si>
  <si>
    <t>215 Garden St.</t>
  </si>
  <si>
    <t>HartfordLoans.org</t>
  </si>
  <si>
    <t>Haven Capital Corporation</t>
  </si>
  <si>
    <t>241CE067094</t>
  </si>
  <si>
    <t>4361923</t>
  </si>
  <si>
    <t>Brookhaven</t>
  </si>
  <si>
    <t>39602</t>
  </si>
  <si>
    <t>Post Office Box 889</t>
  </si>
  <si>
    <t>Hawaii Central Federal Credit Union</t>
  </si>
  <si>
    <t>151CE014274</t>
  </si>
  <si>
    <t>710390</t>
  </si>
  <si>
    <t>Honolulu</t>
  </si>
  <si>
    <t>96813--301</t>
  </si>
  <si>
    <t>681 S. King Street</t>
  </si>
  <si>
    <t>http://www.hawaiicentral.org</t>
  </si>
  <si>
    <t>Hawaii Community Reinvestment Corporation</t>
  </si>
  <si>
    <t>181CE051186</t>
  </si>
  <si>
    <t>HONOLULU</t>
  </si>
  <si>
    <t>96801</t>
  </si>
  <si>
    <t>P.O. Box 3409</t>
  </si>
  <si>
    <t>http://www.hcrchawaii.com</t>
  </si>
  <si>
    <t>Hawaii Federal Credit Union</t>
  </si>
  <si>
    <t>151CE013892</t>
  </si>
  <si>
    <t>736671</t>
  </si>
  <si>
    <t>96817--440</t>
  </si>
  <si>
    <t>1244 Kaumualii Street</t>
  </si>
  <si>
    <t>https://www.hawaiifcu.org</t>
  </si>
  <si>
    <t>HAWAII FIRST FCU</t>
  </si>
  <si>
    <t>131CE012944</t>
  </si>
  <si>
    <t>779182</t>
  </si>
  <si>
    <t>Kamuela</t>
  </si>
  <si>
    <t>96743--044</t>
  </si>
  <si>
    <t>67-1187 Mamalahoa Hwy</t>
  </si>
  <si>
    <t>www.hawaiifirstfcu.com</t>
  </si>
  <si>
    <t>Hawaiian Lending &amp; Investments</t>
  </si>
  <si>
    <t>241CE065981</t>
  </si>
  <si>
    <t>96819</t>
  </si>
  <si>
    <t>3375 Koapaka Street, Suite D145</t>
  </si>
  <si>
    <t>www.hawaiianhomesteads.org</t>
  </si>
  <si>
    <t>HDC Community Fund LLC</t>
  </si>
  <si>
    <t>131CE011919</t>
  </si>
  <si>
    <t>97214</t>
  </si>
  <si>
    <t>524 E Burnside Street, Suite 210</t>
  </si>
  <si>
    <t>www.hdc-nw.org</t>
  </si>
  <si>
    <t>Heart O' Texas Federal Credit Union</t>
  </si>
  <si>
    <t>201CE055043</t>
  </si>
  <si>
    <t>628589</t>
  </si>
  <si>
    <t>76712</t>
  </si>
  <si>
    <t>7500 Imperial Drive</t>
  </si>
  <si>
    <t>https://hotfcu.org/</t>
  </si>
  <si>
    <t>Heart of Louisiana FCU</t>
  </si>
  <si>
    <t>211CE059006</t>
  </si>
  <si>
    <t>165589</t>
  </si>
  <si>
    <t>Pineville</t>
  </si>
  <si>
    <t>71360--544</t>
  </si>
  <si>
    <t>303 Edgewood Dr</t>
  </si>
  <si>
    <t>http://www.heartcu.org</t>
  </si>
  <si>
    <t>Helena Bancshares, Inc.</t>
  </si>
  <si>
    <t>241CE067280</t>
  </si>
  <si>
    <t>1129494</t>
  </si>
  <si>
    <t>Helena</t>
  </si>
  <si>
    <t>72342--028</t>
  </si>
  <si>
    <t>PO Box 280</t>
  </si>
  <si>
    <t>www.hnb.com</t>
  </si>
  <si>
    <t>Hello Credit Union</t>
  </si>
  <si>
    <t>211CE058543</t>
  </si>
  <si>
    <t>197094</t>
  </si>
  <si>
    <t>Panama City</t>
  </si>
  <si>
    <t>32405--470</t>
  </si>
  <si>
    <t>601 N Highway 231</t>
  </si>
  <si>
    <t>www.hellocu.com</t>
  </si>
  <si>
    <t>Henderson Bancshares, Inc.</t>
  </si>
  <si>
    <t>211CE058816</t>
  </si>
  <si>
    <t>2349703</t>
  </si>
  <si>
    <t>Troy</t>
  </si>
  <si>
    <t>36081--310</t>
  </si>
  <si>
    <t>1000 Highway 231 S</t>
  </si>
  <si>
    <t>www.troybankandtrust.com</t>
  </si>
  <si>
    <t>HHOC Mortgage</t>
  </si>
  <si>
    <t>241CE067317</t>
  </si>
  <si>
    <t>96817--396</t>
  </si>
  <si>
    <t>1259 Aala St #201</t>
  </si>
  <si>
    <t>http://www.hhocmortgage.org</t>
  </si>
  <si>
    <t>HIAS Economic Advancement Fund Inc</t>
  </si>
  <si>
    <t>241CE067420</t>
  </si>
  <si>
    <t>Silver Spring</t>
  </si>
  <si>
    <t>20910</t>
  </si>
  <si>
    <t>1300 Spring St. Suite 500</t>
  </si>
  <si>
    <t>Hmong American Partnership ECDC</t>
  </si>
  <si>
    <t>221CE061649</t>
  </si>
  <si>
    <t>Saint Paul</t>
  </si>
  <si>
    <t>55103</t>
  </si>
  <si>
    <t>394 University Ave W
2nd Floor</t>
  </si>
  <si>
    <t>www.hmong.org</t>
  </si>
  <si>
    <t>Hmong Wisconsin Chamber of Commerce</t>
  </si>
  <si>
    <t>141CE013091</t>
  </si>
  <si>
    <t>Milwaukee</t>
  </si>
  <si>
    <t>53225</t>
  </si>
  <si>
    <t>5423 N. 118th Ct</t>
  </si>
  <si>
    <t>http://hmongchamber.org</t>
  </si>
  <si>
    <t>Ho-Chunk Community Capital Inc.</t>
  </si>
  <si>
    <t>161CE014317</t>
  </si>
  <si>
    <t>Winnebago</t>
  </si>
  <si>
    <t>68071</t>
  </si>
  <si>
    <t>214 Ho Chunk Plaza North</t>
  </si>
  <si>
    <t>www.hochunkcdfi.org</t>
  </si>
  <si>
    <t>Holly Springs Bancshares, Inc.</t>
  </si>
  <si>
    <t>201CE055824</t>
  </si>
  <si>
    <t>2590644</t>
  </si>
  <si>
    <t>www.bankofhollysprings.com</t>
  </si>
  <si>
    <t>Holmes County Bank</t>
  </si>
  <si>
    <t>131CE012945</t>
  </si>
  <si>
    <t>725741</t>
  </si>
  <si>
    <t>39095--365</t>
  </si>
  <si>
    <t>316 Court Square  P.O. Box 642</t>
  </si>
  <si>
    <t>www.holmesbk.com</t>
  </si>
  <si>
    <t>Holmes County Capital Corporation</t>
  </si>
  <si>
    <t>131CE012946</t>
  </si>
  <si>
    <t>1119057</t>
  </si>
  <si>
    <t>316 Court Square</t>
  </si>
  <si>
    <t>Holy Rosary Credit Union</t>
  </si>
  <si>
    <t>151CE013876</t>
  </si>
  <si>
    <t>737191</t>
  </si>
  <si>
    <t>64106--127</t>
  </si>
  <si>
    <t>533 Campbell St</t>
  </si>
  <si>
    <t>www.HolyRosaryCU.org</t>
  </si>
  <si>
    <t>HOME BANCSHARES, INC</t>
  </si>
  <si>
    <t>241CE067676</t>
  </si>
  <si>
    <t>2525048</t>
  </si>
  <si>
    <t>SELMER</t>
  </si>
  <si>
    <t>38375--183</t>
  </si>
  <si>
    <t>795 E POPLAR AVE</t>
  </si>
  <si>
    <t>Home Banking Company</t>
  </si>
  <si>
    <t>241CE067674</t>
  </si>
  <si>
    <t>138556</t>
  </si>
  <si>
    <t>Selmer</t>
  </si>
  <si>
    <t>795 EAST POPLAR AVENUE</t>
  </si>
  <si>
    <t>Home Headquarters, Inc.</t>
  </si>
  <si>
    <t>241CE067599</t>
  </si>
  <si>
    <t>13204--242</t>
  </si>
  <si>
    <t>625 Erie Blvd., West,  Suite 100</t>
  </si>
  <si>
    <t>www.homehq.org</t>
  </si>
  <si>
    <t>Homeland Bancshares, Inc.</t>
  </si>
  <si>
    <t>141CE013303</t>
  </si>
  <si>
    <t>3816547</t>
  </si>
  <si>
    <t>71418--025</t>
  </si>
  <si>
    <t>P.O. Box 250</t>
  </si>
  <si>
    <t>Homeland Federal Savings Bank</t>
  </si>
  <si>
    <t>141CE013294</t>
  </si>
  <si>
    <t>251978</t>
  </si>
  <si>
    <t>www.homelandfsbank.com</t>
  </si>
  <si>
    <t>Homeownership Lending LLC</t>
  </si>
  <si>
    <t>181CE050886</t>
  </si>
  <si>
    <t>10005--402</t>
  </si>
  <si>
    <t>120 Wall street  20th Floor</t>
  </si>
  <si>
    <t>https://www.homeownershiplending.org/loanprogram</t>
  </si>
  <si>
    <t>HomesFund</t>
  </si>
  <si>
    <t>241CE069737</t>
  </si>
  <si>
    <t>81302--217</t>
  </si>
  <si>
    <t>PO Box 2179</t>
  </si>
  <si>
    <t>www.homesfund.org</t>
  </si>
  <si>
    <t>HomeSight</t>
  </si>
  <si>
    <t>131CE012066</t>
  </si>
  <si>
    <t>98118--192</t>
  </si>
  <si>
    <t>5117 Rainier Avenue South</t>
  </si>
  <si>
    <t>www.homesightwa.org</t>
  </si>
  <si>
    <t>Homewise, Inc.</t>
  </si>
  <si>
    <t>131CE011896</t>
  </si>
  <si>
    <t>87507--311</t>
  </si>
  <si>
    <t>1301 Siler Road, Bldg D</t>
  </si>
  <si>
    <t>www.homewise.org</t>
  </si>
  <si>
    <t>Homeworks Community Lending LLC</t>
  </si>
  <si>
    <t>241CE069107</t>
  </si>
  <si>
    <t>Johnson City</t>
  </si>
  <si>
    <t>37604</t>
  </si>
  <si>
    <t>3 Limited Centre</t>
  </si>
  <si>
    <t>hwclending.org</t>
  </si>
  <si>
    <t>Hope Enterprise Corporation</t>
  </si>
  <si>
    <t>131CE012020</t>
  </si>
  <si>
    <t>39202--343</t>
  </si>
  <si>
    <t>4 Old River Place  Suite A</t>
  </si>
  <si>
    <t>https://www.hopecu.org</t>
  </si>
  <si>
    <t>HOPE FEDERAL CREDIT UNION</t>
  </si>
  <si>
    <t>131CE012947</t>
  </si>
  <si>
    <t>2342816</t>
  </si>
  <si>
    <t>JACKSON</t>
  </si>
  <si>
    <t>39225</t>
  </si>
  <si>
    <t>P.O. BOX 22886</t>
  </si>
  <si>
    <t>http://www.hopecu.org</t>
  </si>
  <si>
    <t>HopeSouth FCU</t>
  </si>
  <si>
    <t>121CE011214</t>
  </si>
  <si>
    <t>681687</t>
  </si>
  <si>
    <t>Abbeville</t>
  </si>
  <si>
    <t>29620--255</t>
  </si>
  <si>
    <t>807 W Greenwood St</t>
  </si>
  <si>
    <t>http://hopesouth.org</t>
  </si>
  <si>
    <t>Hopi Credit Association</t>
  </si>
  <si>
    <t>131CE011722</t>
  </si>
  <si>
    <t>Keams Canyon</t>
  </si>
  <si>
    <t>86034--125</t>
  </si>
  <si>
    <t>P.O. Box 1259</t>
  </si>
  <si>
    <t>hopicredit.us</t>
  </si>
  <si>
    <t>Horizon Credit Union</t>
  </si>
  <si>
    <t>241CE070079</t>
  </si>
  <si>
    <t>400299</t>
  </si>
  <si>
    <t>37664</t>
  </si>
  <si>
    <t>1201 N Eastman Rd</t>
  </si>
  <si>
    <t>http://www.myhorizoncu.org</t>
  </si>
  <si>
    <t>Housing Assistance Council</t>
  </si>
  <si>
    <t>241CE067985</t>
  </si>
  <si>
    <t>1828 L Street NW, Suite 505</t>
  </si>
  <si>
    <t>www.ruralhome.org</t>
  </si>
  <si>
    <t>Housing Development Fund, Inc.</t>
  </si>
  <si>
    <t>131CE012108</t>
  </si>
  <si>
    <t>Stamford</t>
  </si>
  <si>
    <t>06901--169</t>
  </si>
  <si>
    <t>100 Prospect Street  Suite 100</t>
  </si>
  <si>
    <t>www.hdfconnects.org</t>
  </si>
  <si>
    <t>Housing Partnership Fund, Inc., The</t>
  </si>
  <si>
    <t>241CE070006</t>
  </si>
  <si>
    <t>02109</t>
  </si>
  <si>
    <t>56 Broad Street
Suite 14008</t>
  </si>
  <si>
    <t>www.housingpartnership.net/hpf</t>
  </si>
  <si>
    <t>Housing Trust Fund of Santa Barbara County</t>
  </si>
  <si>
    <t>131CE012022</t>
  </si>
  <si>
    <t>Santa Barbara</t>
  </si>
  <si>
    <t>93160--090</t>
  </si>
  <si>
    <t>P.O. Box 60909</t>
  </si>
  <si>
    <t>www.sbhousingtrust.org</t>
  </si>
  <si>
    <t>Housing Trust Fund Ventura County</t>
  </si>
  <si>
    <t>181CE014664</t>
  </si>
  <si>
    <t>Camarillo</t>
  </si>
  <si>
    <t>93010--632</t>
  </si>
  <si>
    <t>360 Mobil Ave., Suite 213A</t>
  </si>
  <si>
    <t>www.housingtrustfundvc.org</t>
  </si>
  <si>
    <t>Housing Trust Silicon Valley</t>
  </si>
  <si>
    <t>151CE013813</t>
  </si>
  <si>
    <t>95113--183</t>
  </si>
  <si>
    <t>75 E Santa Clara Street, Suite 1350</t>
  </si>
  <si>
    <t>http://www.housingtrustsv.org</t>
  </si>
  <si>
    <t>Houston Business development, Inc.</t>
  </si>
  <si>
    <t>171CE014549</t>
  </si>
  <si>
    <t>Houston</t>
  </si>
  <si>
    <t>77021--377</t>
  </si>
  <si>
    <t>5330 Griggs Road</t>
  </si>
  <si>
    <t>http://www.hbdi.org</t>
  </si>
  <si>
    <t>Hudson River Community Credit Union</t>
  </si>
  <si>
    <t>241CE066903</t>
  </si>
  <si>
    <t>12822--123</t>
  </si>
  <si>
    <t>1 3rd St</t>
  </si>
  <si>
    <t>http://www.hrccu.org</t>
  </si>
  <si>
    <t>Hudson Valley Agri-Business Development Corporation, The</t>
  </si>
  <si>
    <t>181CE050820</t>
  </si>
  <si>
    <t>Hudson</t>
  </si>
  <si>
    <t>12534</t>
  </si>
  <si>
    <t>507 Warren St</t>
  </si>
  <si>
    <t>www.hvadc.org</t>
  </si>
  <si>
    <t>I AM FCU</t>
  </si>
  <si>
    <t>211CE059434</t>
  </si>
  <si>
    <t>725291</t>
  </si>
  <si>
    <t>10018</t>
  </si>
  <si>
    <t>498 7th Ave 2nd FL</t>
  </si>
  <si>
    <t>www.1199federalcu.org</t>
  </si>
  <si>
    <t>IBC Bancorp, Inc.</t>
  </si>
  <si>
    <t>131CE012950</t>
  </si>
  <si>
    <t>2339759</t>
  </si>
  <si>
    <t>Stone Park</t>
  </si>
  <si>
    <t>60165--102</t>
  </si>
  <si>
    <t>1860 N. Mannheim Rd</t>
  </si>
  <si>
    <t>ICA Fund</t>
  </si>
  <si>
    <t>241CE070242</t>
  </si>
  <si>
    <t>94607--386</t>
  </si>
  <si>
    <t>492 9th St, BSMT</t>
  </si>
  <si>
    <t>www.ica.fund</t>
  </si>
  <si>
    <t>IFF</t>
  </si>
  <si>
    <t>131CE011829</t>
  </si>
  <si>
    <t>60604--410</t>
  </si>
  <si>
    <t>333 South Wabash Avenue
Suite 2800</t>
  </si>
  <si>
    <t>www.iff.org</t>
  </si>
  <si>
    <t>IGNITE CREDIT UNION</t>
  </si>
  <si>
    <t>211CE058554</t>
  </si>
  <si>
    <t>764599</t>
  </si>
  <si>
    <t>Battle Creek</t>
  </si>
  <si>
    <t>49015</t>
  </si>
  <si>
    <t>115 Riverside Drive</t>
  </si>
  <si>
    <t>https://ignitecreditunion.com/</t>
  </si>
  <si>
    <t>Impact Development Fund</t>
  </si>
  <si>
    <t>241CE069678</t>
  </si>
  <si>
    <t>Loveland</t>
  </si>
  <si>
    <t>80537--487</t>
  </si>
  <si>
    <t>200 E 7TH ST STE 412</t>
  </si>
  <si>
    <t>http://www.impactdf.org</t>
  </si>
  <si>
    <t>Impact Loan Fund, Inc.</t>
  </si>
  <si>
    <t>211CE059262</t>
  </si>
  <si>
    <t>19134--312</t>
  </si>
  <si>
    <t>1952 East Allegheny Avenue</t>
  </si>
  <si>
    <t>www.impactloanfund.org</t>
  </si>
  <si>
    <t>Impact Seven, Incorporated</t>
  </si>
  <si>
    <t>241CE067429</t>
  </si>
  <si>
    <t>Rice Lake</t>
  </si>
  <si>
    <t>54868--752</t>
  </si>
  <si>
    <t>2961 Decker Dr.</t>
  </si>
  <si>
    <t>www.impactseven.org</t>
  </si>
  <si>
    <t>Impact Ventures Accelerator DBA Impact Ventures</t>
  </si>
  <si>
    <t>241CE066949</t>
  </si>
  <si>
    <t>Dallas</t>
  </si>
  <si>
    <t>75204</t>
  </si>
  <si>
    <t>4621 Ross Avenue
Suite #210</t>
  </si>
  <si>
    <t>Inclusiv Inc</t>
  </si>
  <si>
    <t>131CE011819</t>
  </si>
  <si>
    <t>10006</t>
  </si>
  <si>
    <t>55 Broadway , 29th Floor</t>
  </si>
  <si>
    <t>www.inclusiv.org</t>
  </si>
  <si>
    <t>Inclusive Action for the City</t>
  </si>
  <si>
    <t>181CE054045</t>
  </si>
  <si>
    <t>90033</t>
  </si>
  <si>
    <t>2900 E Cesar E Chavez Ave</t>
  </si>
  <si>
    <t>www.inclusiveaction.org</t>
  </si>
  <si>
    <t>Indian Land Capital Company LLC</t>
  </si>
  <si>
    <t>141CE013227</t>
  </si>
  <si>
    <t>Little Canada</t>
  </si>
  <si>
    <t>55117--152</t>
  </si>
  <si>
    <t>151 County Road B2 E</t>
  </si>
  <si>
    <t>http://www.ilcc.net</t>
  </si>
  <si>
    <t>Indianapolis Neighborhood Housing Partnership, Inc.</t>
  </si>
  <si>
    <t>131CE011788</t>
  </si>
  <si>
    <t>46208</t>
  </si>
  <si>
    <t>2960 N. Meridian Street, Suite 300</t>
  </si>
  <si>
    <t>www.inhp.org</t>
  </si>
  <si>
    <t>Industrial Bank</t>
  </si>
  <si>
    <t>131CE012276</t>
  </si>
  <si>
    <t>536527</t>
  </si>
  <si>
    <t>20011--452</t>
  </si>
  <si>
    <t>4812 Georgia Avenue NW</t>
  </si>
  <si>
    <t>http://www.industrial-bank.com</t>
  </si>
  <si>
    <t>INITIATIVE FOUNDATION IMPACT FUND</t>
  </si>
  <si>
    <t>241CE068916</t>
  </si>
  <si>
    <t>LITTLE FALLS</t>
  </si>
  <si>
    <t>56345--300</t>
  </si>
  <si>
    <t>405 1ST ST SE</t>
  </si>
  <si>
    <t>Innovations Financial Credit Union</t>
  </si>
  <si>
    <t>141CE013316</t>
  </si>
  <si>
    <t>144388</t>
  </si>
  <si>
    <t>32405</t>
  </si>
  <si>
    <t>101 East 23rd Street</t>
  </si>
  <si>
    <t>http://www.innovationsfcu.org</t>
  </si>
  <si>
    <t>Instep Federal Credit Union</t>
  </si>
  <si>
    <t>201CE055983</t>
  </si>
  <si>
    <t>258490</t>
  </si>
  <si>
    <t>New Orleans</t>
  </si>
  <si>
    <t>70143--507</t>
  </si>
  <si>
    <t>400 Russell Ave Bldg 509</t>
  </si>
  <si>
    <t>www.instepmembers.com</t>
  </si>
  <si>
    <t>Institute Capital, Inc.</t>
  </si>
  <si>
    <t>131CE012095</t>
  </si>
  <si>
    <t>Durham</t>
  </si>
  <si>
    <t>27701</t>
  </si>
  <si>
    <t>114 West Parrish  Street</t>
  </si>
  <si>
    <t>www.theinstitutenc.org</t>
  </si>
  <si>
    <t>Institute for Community Economics</t>
  </si>
  <si>
    <t>131CE012018</t>
  </si>
  <si>
    <t>1101 Connecticut Ave NW, Ste 700</t>
  </si>
  <si>
    <t>http://www.nhtinc.org/ice.php</t>
  </si>
  <si>
    <t>International Bank of Chicago</t>
  </si>
  <si>
    <t>131CE012953</t>
  </si>
  <si>
    <t>2006024</t>
  </si>
  <si>
    <t>60640--301</t>
  </si>
  <si>
    <t>5069 NORTH BROADWAY STREET</t>
  </si>
  <si>
    <t>http://www.inbk.com</t>
  </si>
  <si>
    <t>International Institute CDC</t>
  </si>
  <si>
    <t>131CE012130</t>
  </si>
  <si>
    <t>63118--200</t>
  </si>
  <si>
    <t>3401 Arsenal St.</t>
  </si>
  <si>
    <t>http://www.iistl.org</t>
  </si>
  <si>
    <t>Interstate Credit Union</t>
  </si>
  <si>
    <t>181CE050882</t>
  </si>
  <si>
    <t>196882</t>
  </si>
  <si>
    <t>Jesup</t>
  </si>
  <si>
    <t>31545</t>
  </si>
  <si>
    <t>705 W Cherry St</t>
  </si>
  <si>
    <t>interstatecu.org</t>
  </si>
  <si>
    <t>Invest Detroit Foundation</t>
  </si>
  <si>
    <t>241CE069761</t>
  </si>
  <si>
    <t>48201</t>
  </si>
  <si>
    <t>950 Selden Suite 360</t>
  </si>
  <si>
    <t>investdetroit.com</t>
  </si>
  <si>
    <t>Invest PGH Inc.</t>
  </si>
  <si>
    <t>241CE067322</t>
  </si>
  <si>
    <t>15219--134</t>
  </si>
  <si>
    <t>412 Boulevard of the Allies 
Suite 901</t>
  </si>
  <si>
    <t>www.investpgh.org</t>
  </si>
  <si>
    <t>Iowa Center Loan Fund</t>
  </si>
  <si>
    <t>211CE057676</t>
  </si>
  <si>
    <t>DES MOINES</t>
  </si>
  <si>
    <t>50312</t>
  </si>
  <si>
    <t>2210 GRAND AVENUE</t>
  </si>
  <si>
    <t>Iowa Community Capital</t>
  </si>
  <si>
    <t>161CE014422</t>
  </si>
  <si>
    <t>Boone</t>
  </si>
  <si>
    <t>50036--079</t>
  </si>
  <si>
    <t>915 8th Street, Suite 205</t>
  </si>
  <si>
    <t>IRC's Center For Economic Opportunity, Inc. (CEO)</t>
  </si>
  <si>
    <t>151CE014223</t>
  </si>
  <si>
    <t>10168--128</t>
  </si>
  <si>
    <t>122 E. 42nd Street, 12th Floor</t>
  </si>
  <si>
    <t>http://irc-ceo.org/</t>
  </si>
  <si>
    <t>Ironworkers USA Federal Credit Union</t>
  </si>
  <si>
    <t>181CE053251</t>
  </si>
  <si>
    <t>63984</t>
  </si>
  <si>
    <t>97220--901</t>
  </si>
  <si>
    <t>11620 NE Ainsworth Circle</t>
  </si>
  <si>
    <t>http://www.ironworkersfcu.org</t>
  </si>
  <si>
    <t>Israel Methcomm FCU</t>
  </si>
  <si>
    <t>141CE013317</t>
  </si>
  <si>
    <t>349987</t>
  </si>
  <si>
    <t>60619--014</t>
  </si>
  <si>
    <t>P.O. Box 19144</t>
  </si>
  <si>
    <t>Jamestown S'Klallam Tribal Capital, Incorporated</t>
  </si>
  <si>
    <t>241CE065973</t>
  </si>
  <si>
    <t>Sequim</t>
  </si>
  <si>
    <t>98382</t>
  </si>
  <si>
    <t>123 N Sequim Ave
#10</t>
  </si>
  <si>
    <t>www.jamestowncapital.org</t>
  </si>
  <si>
    <t>JARI Growth Fund, Inc.</t>
  </si>
  <si>
    <t>171CE014502</t>
  </si>
  <si>
    <t>Johnstown</t>
  </si>
  <si>
    <t>15901--291</t>
  </si>
  <si>
    <t>245 Market Street, Suite 200</t>
  </si>
  <si>
    <t>www.jarigrowthfund.com</t>
  </si>
  <si>
    <t>Jeanerette First National Bancorp, Inc.</t>
  </si>
  <si>
    <t>211CE058602</t>
  </si>
  <si>
    <t>1085303</t>
  </si>
  <si>
    <t>Jeanerette</t>
  </si>
  <si>
    <t>70544</t>
  </si>
  <si>
    <t>1331 Main Street</t>
  </si>
  <si>
    <t>JetStream Federal Credit Union</t>
  </si>
  <si>
    <t>161CE014366</t>
  </si>
  <si>
    <t>549787</t>
  </si>
  <si>
    <t>Miami Lakes</t>
  </si>
  <si>
    <t>33016--588</t>
  </si>
  <si>
    <t>7900 Oak Lane, Suite 300</t>
  </si>
  <si>
    <t>http://www.jetstreamfcu.org</t>
  </si>
  <si>
    <t>Just Community, Inc</t>
  </si>
  <si>
    <t>171CE014622</t>
  </si>
  <si>
    <t>78715</t>
  </si>
  <si>
    <t>PO Box 153188</t>
  </si>
  <si>
    <t>www.hellojust.com</t>
  </si>
  <si>
    <t>Justine Petersen Housing and Reinvestment Corporation</t>
  </si>
  <si>
    <t>201CE055657</t>
  </si>
  <si>
    <t>63106</t>
  </si>
  <si>
    <t>1023 North Grand Blvd</t>
  </si>
  <si>
    <t>www.justinepetersen.org</t>
  </si>
  <si>
    <t>Katahdin Federal Credit Union</t>
  </si>
  <si>
    <t>181CE014729</t>
  </si>
  <si>
    <t>411286</t>
  </si>
  <si>
    <t>Millinocket</t>
  </si>
  <si>
    <t>04462--219</t>
  </si>
  <si>
    <t>1000 Central St</t>
  </si>
  <si>
    <t>www.katahdinfcu.org</t>
  </si>
  <si>
    <t>KC Unidos Federal Credit Union</t>
  </si>
  <si>
    <t>131CE012453</t>
  </si>
  <si>
    <t>715377</t>
  </si>
  <si>
    <t>64108</t>
  </si>
  <si>
    <t>2130 Jefferson Street, Suite A</t>
  </si>
  <si>
    <t>http://</t>
  </si>
  <si>
    <t>Kentucky Habitat for Humanity</t>
  </si>
  <si>
    <t>141CE013066</t>
  </si>
  <si>
    <t>Louisville</t>
  </si>
  <si>
    <t>40207--239</t>
  </si>
  <si>
    <t>330 N. Hubbards Lane #3</t>
  </si>
  <si>
    <t>http://www.kyhabitat.org</t>
  </si>
  <si>
    <t>Kentucky Highlands Investment Corporation</t>
  </si>
  <si>
    <t>241CE067432</t>
  </si>
  <si>
    <t>London</t>
  </si>
  <si>
    <t>40743--173</t>
  </si>
  <si>
    <t>P.O. Box 1738</t>
  </si>
  <si>
    <t>www.khic.org</t>
  </si>
  <si>
    <t>Kilmichael Bancorp, Inc.</t>
  </si>
  <si>
    <t>131CE012954</t>
  </si>
  <si>
    <t>3097850</t>
  </si>
  <si>
    <t>KILMICHAEL</t>
  </si>
  <si>
    <t>P.O. BOX 187</t>
  </si>
  <si>
    <t>www.bankofkilmichael.com</t>
  </si>
  <si>
    <t>Kitsap Credit Union</t>
  </si>
  <si>
    <t>211CE058348</t>
  </si>
  <si>
    <t>754693</t>
  </si>
  <si>
    <t>Bremerton</t>
  </si>
  <si>
    <t>98337--560</t>
  </si>
  <si>
    <t>155 Washington Ave</t>
  </si>
  <si>
    <t>www.kitsapcu.org</t>
  </si>
  <si>
    <t>La Fuerza Unida Community Development Corporation</t>
  </si>
  <si>
    <t>241CE069825</t>
  </si>
  <si>
    <t>11570--491</t>
  </si>
  <si>
    <t>265 Sunrise Highway, Ste.  1-702</t>
  </si>
  <si>
    <t>http://www.lafuerzacdc.org</t>
  </si>
  <si>
    <t>Lafayette Neighborhood Housing Services, Inc.</t>
  </si>
  <si>
    <t>131CE011890</t>
  </si>
  <si>
    <t>47905</t>
  </si>
  <si>
    <t>671 N. 36th Street</t>
  </si>
  <si>
    <t>http://www.homestead-resources.org</t>
  </si>
  <si>
    <t>LAFOURCHE BANCSHARES, INC.</t>
  </si>
  <si>
    <t>221CE061859</t>
  </si>
  <si>
    <t>1082236</t>
  </si>
  <si>
    <t>Larose</t>
  </si>
  <si>
    <t>70373</t>
  </si>
  <si>
    <t>418 West Main Street</t>
  </si>
  <si>
    <t>n/a</t>
  </si>
  <si>
    <t>Lake Huron Credit Union</t>
  </si>
  <si>
    <t>171CE014647</t>
  </si>
  <si>
    <t>958893</t>
  </si>
  <si>
    <t>Saginaw</t>
  </si>
  <si>
    <t>48603--038</t>
  </si>
  <si>
    <t>PO Box 5385</t>
  </si>
  <si>
    <t>https://lhcu.org</t>
  </si>
  <si>
    <t>Lake Superior Community Development Corp.</t>
  </si>
  <si>
    <t>131CE011913</t>
  </si>
  <si>
    <t>L'Anse</t>
  </si>
  <si>
    <t>49946--101</t>
  </si>
  <si>
    <t>1 N. Front Street</t>
  </si>
  <si>
    <t>https://www.lakesuperiorcdc.com/</t>
  </si>
  <si>
    <t>Lakeview Community Capital, LLC</t>
  </si>
  <si>
    <t>181CE014761</t>
  </si>
  <si>
    <t>Horsham</t>
  </si>
  <si>
    <t>19044</t>
  </si>
  <si>
    <t>507 Prudential Road, Suite 100B</t>
  </si>
  <si>
    <t>Lakota Federal Credit Union</t>
  </si>
  <si>
    <t>141CE013342</t>
  </si>
  <si>
    <t>4452960</t>
  </si>
  <si>
    <t>Kyle</t>
  </si>
  <si>
    <t>57752--019</t>
  </si>
  <si>
    <t>BIA 2 Main St  Lakota Trade Center, Suite 103</t>
  </si>
  <si>
    <t>Lakota Fund, Inc., The</t>
  </si>
  <si>
    <t>181CE053324</t>
  </si>
  <si>
    <t>57752--034</t>
  </si>
  <si>
    <t>P.O. Box 340</t>
  </si>
  <si>
    <t>www.lakotafunds.org</t>
  </si>
  <si>
    <t>Landmark Bank</t>
  </si>
  <si>
    <t>201CE055528</t>
  </si>
  <si>
    <t>535034</t>
  </si>
  <si>
    <t>landmarkbankla.com</t>
  </si>
  <si>
    <t>Landmarks Community Capital Corporation</t>
  </si>
  <si>
    <t>151CE014302</t>
  </si>
  <si>
    <t>15219--118</t>
  </si>
  <si>
    <t>100 W. Station Square Drive, Ste. 400</t>
  </si>
  <si>
    <t>http://www.landmarkscommunitycapital.org</t>
  </si>
  <si>
    <t>Laredo-Webb Neighborhood Housing Services, Inc.</t>
  </si>
  <si>
    <t>241CE066510</t>
  </si>
  <si>
    <t>Laredo</t>
  </si>
  <si>
    <t>78043--420</t>
  </si>
  <si>
    <t>216 Bob Bullock Loop</t>
  </si>
  <si>
    <t>www.nwlaredo.org</t>
  </si>
  <si>
    <t>Latino Community Credit Union</t>
  </si>
  <si>
    <t>131CE012034</t>
  </si>
  <si>
    <t>2915845</t>
  </si>
  <si>
    <t>27709--096</t>
  </si>
  <si>
    <t>P.O. Box 14647</t>
  </si>
  <si>
    <t>www.latinoccu.org</t>
  </si>
  <si>
    <t>Latino Economic Development Center</t>
  </si>
  <si>
    <t>131CE012182</t>
  </si>
  <si>
    <t>55106</t>
  </si>
  <si>
    <t>804 Margaret Street</t>
  </si>
  <si>
    <t>http://www.ledcmn.org</t>
  </si>
  <si>
    <t>Latino Economic Development Corporation of Washington, D.C. DBA is: Latino Economic Development Center</t>
  </si>
  <si>
    <t>131CE012074</t>
  </si>
  <si>
    <t>20009--471</t>
  </si>
  <si>
    <t>1401 Columbia Rd, NW
Unit C-1</t>
  </si>
  <si>
    <t>http://www.ledcmetro.org</t>
  </si>
  <si>
    <t>Launch Credit Union</t>
  </si>
  <si>
    <t>221CE061541</t>
  </si>
  <si>
    <t>406385</t>
  </si>
  <si>
    <t>Merritt Island</t>
  </si>
  <si>
    <t>32952</t>
  </si>
  <si>
    <t>300 S. Plumosa Street</t>
  </si>
  <si>
    <t>www.launchcu.com</t>
  </si>
  <si>
    <t>Launch New York, Inc.</t>
  </si>
  <si>
    <t>161CE014449</t>
  </si>
  <si>
    <t>Buffalo</t>
  </si>
  <si>
    <t>14203--124</t>
  </si>
  <si>
    <t>77 Goodell Street, Suite 201</t>
  </si>
  <si>
    <t>launchny.org</t>
  </si>
  <si>
    <t>LEAP Loan Fund, Inc</t>
  </si>
  <si>
    <t>241CE067084</t>
  </si>
  <si>
    <t>Boise</t>
  </si>
  <si>
    <t>83706</t>
  </si>
  <si>
    <t>670 E Riverpark Ln Suite 170</t>
  </si>
  <si>
    <t>www.leaphousing.org</t>
  </si>
  <si>
    <t>Legacy Bank &amp; Trust Company</t>
  </si>
  <si>
    <t>161CE014417</t>
  </si>
  <si>
    <t>397755</t>
  </si>
  <si>
    <t>Mountain Grove</t>
  </si>
  <si>
    <t>65711</t>
  </si>
  <si>
    <t>1500 N Main St</t>
  </si>
  <si>
    <t>https://www.legacybankandtrust.com/</t>
  </si>
  <si>
    <t>Legacy Redevelopment Corporation</t>
  </si>
  <si>
    <t>131CE012055</t>
  </si>
  <si>
    <t>53212</t>
  </si>
  <si>
    <t>1915 N. Dr. Luther King Dr., Suite 203</t>
  </si>
  <si>
    <t>www.lrcmke.com</t>
  </si>
  <si>
    <t>Leviticus 25:23 Alternative Fund Inc</t>
  </si>
  <si>
    <t>241CE067455</t>
  </si>
  <si>
    <t>Tarrytown</t>
  </si>
  <si>
    <t>10591</t>
  </si>
  <si>
    <t>220 White Plains Road Suite 415</t>
  </si>
  <si>
    <t>www.leviticusfund.org</t>
  </si>
  <si>
    <t>Liberty Bank and Trust Company</t>
  </si>
  <si>
    <t>131CE012153</t>
  </si>
  <si>
    <t>283438</t>
  </si>
  <si>
    <t>70127--570</t>
  </si>
  <si>
    <t>6600 Plaza Drive  STE 600</t>
  </si>
  <si>
    <t>www.libertybank.net</t>
  </si>
  <si>
    <t>Liberty Financial Services, Inc.</t>
  </si>
  <si>
    <t>131CE012155</t>
  </si>
  <si>
    <t>1130548</t>
  </si>
  <si>
    <t>70127--260</t>
  </si>
  <si>
    <t>6600 Plaza Dr  Suite 600</t>
  </si>
  <si>
    <t>http://www.libertybank.net</t>
  </si>
  <si>
    <t>Life Asset, Inc.</t>
  </si>
  <si>
    <t>181CE050760</t>
  </si>
  <si>
    <t>20009--360</t>
  </si>
  <si>
    <t>1640 COLUMBIA RD NW</t>
  </si>
  <si>
    <t>www.lifeasset.org</t>
  </si>
  <si>
    <t>LiftFund, Inc.</t>
  </si>
  <si>
    <t>241CE067353</t>
  </si>
  <si>
    <t>San Antonio</t>
  </si>
  <si>
    <t>78207</t>
  </si>
  <si>
    <t>2007 W. Martin St.</t>
  </si>
  <si>
    <t>www.liftfund.com</t>
  </si>
  <si>
    <t>LIGHT COMMERCE CREDIT UNION</t>
  </si>
  <si>
    <t>201CE055990</t>
  </si>
  <si>
    <t>3235401</t>
  </si>
  <si>
    <t>HOUSTON</t>
  </si>
  <si>
    <t>77267--049</t>
  </si>
  <si>
    <t>P O BOX 670494</t>
  </si>
  <si>
    <t>lightcommercecu.org</t>
  </si>
  <si>
    <t>Local Bank</t>
  </si>
  <si>
    <t>131CE012291</t>
  </si>
  <si>
    <t>815754</t>
  </si>
  <si>
    <t>HULBERT</t>
  </si>
  <si>
    <t>74441--890</t>
  </si>
  <si>
    <t>P O BOX 660</t>
  </si>
  <si>
    <t>www.localbank.com</t>
  </si>
  <si>
    <t>Local Enterprise Assistance Fund, Inc.</t>
  </si>
  <si>
    <t>131CE011958</t>
  </si>
  <si>
    <t>02135</t>
  </si>
  <si>
    <t>386 Western Ave.</t>
  </si>
  <si>
    <t>www.leaffund.org</t>
  </si>
  <si>
    <t>Local Initiatives Support Corporation</t>
  </si>
  <si>
    <t>241CE067333</t>
  </si>
  <si>
    <t>10005</t>
  </si>
  <si>
    <t>28 Liberty Street
Floor 34</t>
  </si>
  <si>
    <t>www.lisc.org</t>
  </si>
  <si>
    <t>Locus Bank, Inc.</t>
  </si>
  <si>
    <t>131CE012142</t>
  </si>
  <si>
    <t>3626858</t>
  </si>
  <si>
    <t>23294</t>
  </si>
  <si>
    <t>7814 Carousel Lane, Suite 100</t>
  </si>
  <si>
    <t>http://locusimpact.org</t>
  </si>
  <si>
    <t>Locus Impact Fund</t>
  </si>
  <si>
    <t>131CE013027</t>
  </si>
  <si>
    <t>3628535</t>
  </si>
  <si>
    <t>23294--421</t>
  </si>
  <si>
    <t>LONE STAR NATIONAL BANCSHARES--TEXAS, INC.</t>
  </si>
  <si>
    <t>241CE065517</t>
  </si>
  <si>
    <t>2325350</t>
  </si>
  <si>
    <t>78504--264</t>
  </si>
  <si>
    <t>520 E Nolana</t>
  </si>
  <si>
    <t>Lone Star National Bank</t>
  </si>
  <si>
    <t>241CE065281</t>
  </si>
  <si>
    <t>842460</t>
  </si>
  <si>
    <t>http://www.lonestarnationalbank.com</t>
  </si>
  <si>
    <t>Long Island Housing Partnership Community Development Financial Institution, Inc.</t>
  </si>
  <si>
    <t>141CE013089</t>
  </si>
  <si>
    <t>Hauppauge</t>
  </si>
  <si>
    <t>11788--373</t>
  </si>
  <si>
    <t>180 Oser Avenue  Suite 800</t>
  </si>
  <si>
    <t>http://www.LIHP.org</t>
  </si>
  <si>
    <t>Louisville Housing Opportunities and Micro-Enterprise Community Development Loan Fund, Inc., The</t>
  </si>
  <si>
    <t>181CE014680</t>
  </si>
  <si>
    <t>LOUISVILLE</t>
  </si>
  <si>
    <t>40215</t>
  </si>
  <si>
    <t>1126 Berry Blvd</t>
  </si>
  <si>
    <t>http://www.lhomeky.org</t>
  </si>
  <si>
    <t>Low Income Investment Fund</t>
  </si>
  <si>
    <t>131CE011866</t>
  </si>
  <si>
    <t>94105</t>
  </si>
  <si>
    <t>49 Stevenson Street, Suite 300</t>
  </si>
  <si>
    <t>http://www.liifund.org</t>
  </si>
  <si>
    <t>Lower Brule Community Development Enterprise, LLC</t>
  </si>
  <si>
    <t>131CE011780</t>
  </si>
  <si>
    <t>Reston</t>
  </si>
  <si>
    <t>20190--474</t>
  </si>
  <si>
    <t>11710 Plaza America Drive
Suite 2000</t>
  </si>
  <si>
    <t>www.lowerbrulecde.com</t>
  </si>
  <si>
    <t>LOWER EAST SIDE PEOPLES FEDERAL CREDIT UNION</t>
  </si>
  <si>
    <t>141CE013067</t>
  </si>
  <si>
    <t>176295</t>
  </si>
  <si>
    <t>10009--744</t>
  </si>
  <si>
    <t>37 AVENUE B</t>
  </si>
  <si>
    <t>www.lespfcu.org</t>
  </si>
  <si>
    <t>Loyalty CU</t>
  </si>
  <si>
    <t>221CE060613</t>
  </si>
  <si>
    <t>669498</t>
  </si>
  <si>
    <t>Pensacola</t>
  </si>
  <si>
    <t>32514--165</t>
  </si>
  <si>
    <t>1200 E Nine Mile Rd</t>
  </si>
  <si>
    <t>https://loyaltycu.org/</t>
  </si>
  <si>
    <t>Magnet Lending Corporation</t>
  </si>
  <si>
    <t>201CE056043</t>
  </si>
  <si>
    <t>48906</t>
  </si>
  <si>
    <t>502 E. Cesar E Chavez Ave.</t>
  </si>
  <si>
    <t>Magnolia Federal Credit Union</t>
  </si>
  <si>
    <t>151CE013870</t>
  </si>
  <si>
    <t>22972</t>
  </si>
  <si>
    <t>39206--302</t>
  </si>
  <si>
    <t>240 Briarwood Drive</t>
  </si>
  <si>
    <t>http://www.magfedcu.org</t>
  </si>
  <si>
    <t>Main Street Launch</t>
  </si>
  <si>
    <t>131CE011783</t>
  </si>
  <si>
    <t>94612--306</t>
  </si>
  <si>
    <t>360 22nd Street, Suite 720</t>
  </si>
  <si>
    <t>www.mainstreetlaunch.org</t>
  </si>
  <si>
    <t>MaineStream Finance</t>
  </si>
  <si>
    <t>241CE068059</t>
  </si>
  <si>
    <t>Bangor</t>
  </si>
  <si>
    <t>04402--116</t>
  </si>
  <si>
    <t>P.O. Box 1162</t>
  </si>
  <si>
    <t>www.mainestreamfinance.org</t>
  </si>
  <si>
    <t>Mansfield Bancshares, Inc.</t>
  </si>
  <si>
    <t>241CE067695</t>
  </si>
  <si>
    <t>1106365</t>
  </si>
  <si>
    <t>118 Jefferson Street</t>
  </si>
  <si>
    <t>Mansura Bancshares, Inc.</t>
  </si>
  <si>
    <t>211CE058685</t>
  </si>
  <si>
    <t>1081097</t>
  </si>
  <si>
    <t>Marksville</t>
  </si>
  <si>
    <t>71351</t>
  </si>
  <si>
    <t>P.O. Box 363</t>
  </si>
  <si>
    <t>Marine Federal Credit Union (INC)</t>
  </si>
  <si>
    <t>181CE050762</t>
  </si>
  <si>
    <t>708687</t>
  </si>
  <si>
    <t>Jacksonville</t>
  </si>
  <si>
    <t>28546--674</t>
  </si>
  <si>
    <t>4180 Western Blvd</t>
  </si>
  <si>
    <t>www.marinefederalhb.org</t>
  </si>
  <si>
    <t>Marion County Bancshares, Inc.</t>
  </si>
  <si>
    <t>241CE067673</t>
  </si>
  <si>
    <t>1131376</t>
  </si>
  <si>
    <t>35570</t>
  </si>
  <si>
    <t>MariSol Federal Credit Union</t>
  </si>
  <si>
    <t>131CE012962</t>
  </si>
  <si>
    <t>17987</t>
  </si>
  <si>
    <t>Phoenix</t>
  </si>
  <si>
    <t>85036--052</t>
  </si>
  <si>
    <t>P.O. Box 20525</t>
  </si>
  <si>
    <t>http://www.marisolcu.org</t>
  </si>
  <si>
    <t>Maroon Financial Credit Union</t>
  </si>
  <si>
    <t>181CE014736</t>
  </si>
  <si>
    <t>612793</t>
  </si>
  <si>
    <t>60637--140</t>
  </si>
  <si>
    <t>5525C S Ellis Ave</t>
  </si>
  <si>
    <t>www.maroonfinancial.org</t>
  </si>
  <si>
    <t>Marshland Credit Union</t>
  </si>
  <si>
    <t>241CE066904</t>
  </si>
  <si>
    <t>31520</t>
  </si>
  <si>
    <t>3650 Community Rd</t>
  </si>
  <si>
    <t>http://www.marshlandcu.com/</t>
  </si>
  <si>
    <t>Maryland Capital Enterprises, Inc.</t>
  </si>
  <si>
    <t>241CE069182</t>
  </si>
  <si>
    <t>Salisbury</t>
  </si>
  <si>
    <t>21804--523</t>
  </si>
  <si>
    <t>314 Civic Avenue</t>
  </si>
  <si>
    <t>www.marylandcapital.org</t>
  </si>
  <si>
    <t>Massachusetts Housing Investment Corporation</t>
  </si>
  <si>
    <t>131CE011847</t>
  </si>
  <si>
    <t>02110--352</t>
  </si>
  <si>
    <t>21 Custom House Street, 8th Floor</t>
  </si>
  <si>
    <t>http://www.mhic.com</t>
  </si>
  <si>
    <t>Mazaska Owecaso Otipi Financial, Inc</t>
  </si>
  <si>
    <t>131CE012047</t>
  </si>
  <si>
    <t>Pine Ridge</t>
  </si>
  <si>
    <t>57770--199</t>
  </si>
  <si>
    <t>PO Box 1996</t>
  </si>
  <si>
    <t>www.mazaskacdfi.org</t>
  </si>
  <si>
    <t>Mazuma Credit Union</t>
  </si>
  <si>
    <t>171CE014565</t>
  </si>
  <si>
    <t>371791</t>
  </si>
  <si>
    <t>Overland Park</t>
  </si>
  <si>
    <t>66223--125</t>
  </si>
  <si>
    <t>7260 West 135th Street</t>
  </si>
  <si>
    <t>https://www.mazuma.org/</t>
  </si>
  <si>
    <t>MBS Community Impact Fund LLC</t>
  </si>
  <si>
    <t>241CE067953</t>
  </si>
  <si>
    <t>Saint Louis</t>
  </si>
  <si>
    <t>63102</t>
  </si>
  <si>
    <t>100 N. Broadway
Suite 100</t>
  </si>
  <si>
    <t>McLennan Community Investment Fund</t>
  </si>
  <si>
    <t>221CE061394</t>
  </si>
  <si>
    <t>76701</t>
  </si>
  <si>
    <t>605 Austin Avenue
Suite 3</t>
  </si>
  <si>
    <t>http://mccif.org</t>
  </si>
  <si>
    <t>Mechanics and Farmers Bank</t>
  </si>
  <si>
    <t>211CE058459</t>
  </si>
  <si>
    <t>332224</t>
  </si>
  <si>
    <t>27707--280</t>
  </si>
  <si>
    <t>2634 Durham Chapel Hill Blvd</t>
  </si>
  <si>
    <t>http://www.mfbonline.com</t>
  </si>
  <si>
    <t>Members 1st Credit Union</t>
  </si>
  <si>
    <t>201CE055045</t>
  </si>
  <si>
    <t>648895</t>
  </si>
  <si>
    <t>Redding</t>
  </si>
  <si>
    <t>96049</t>
  </si>
  <si>
    <t>P. O. Box 492395</t>
  </si>
  <si>
    <t>www.m1cu.org</t>
  </si>
  <si>
    <t>Members Credit Union, Inc.</t>
  </si>
  <si>
    <t>201CE055895</t>
  </si>
  <si>
    <t>845470</t>
  </si>
  <si>
    <t>06901</t>
  </si>
  <si>
    <t>612 Bedford St</t>
  </si>
  <si>
    <t>https://www.memberscu.coop/</t>
  </si>
  <si>
    <t>Members Exchange Federal Credit Union</t>
  </si>
  <si>
    <t>241CE069848</t>
  </si>
  <si>
    <t>513498</t>
  </si>
  <si>
    <t>39157--602</t>
  </si>
  <si>
    <t>107 Marketridge Drive</t>
  </si>
  <si>
    <t>http://www.mecuanywhere.com</t>
  </si>
  <si>
    <t>Members First Credit Union</t>
  </si>
  <si>
    <t>201CE055462</t>
  </si>
  <si>
    <t>795294</t>
  </si>
  <si>
    <t>Midland</t>
  </si>
  <si>
    <t>48640</t>
  </si>
  <si>
    <t>600 W Wackerly</t>
  </si>
  <si>
    <t>www.mfcu.net</t>
  </si>
  <si>
    <t>MentorWorks Education Capital, Inc.</t>
  </si>
  <si>
    <t>201CE055464</t>
  </si>
  <si>
    <t>101 Arch Street, 8th Floor</t>
  </si>
  <si>
    <t>mentorworks.com</t>
  </si>
  <si>
    <t>Merchants &amp; Farmers Bancshares, Inc.</t>
  </si>
  <si>
    <t>151CE014283</t>
  </si>
  <si>
    <t>2111432</t>
  </si>
  <si>
    <t>P.O. Box 568</t>
  </si>
  <si>
    <t>Merchants &amp; Farmers Bank of Greene County</t>
  </si>
  <si>
    <t>151CE014265</t>
  </si>
  <si>
    <t>376237</t>
  </si>
  <si>
    <t>35462--056</t>
  </si>
  <si>
    <t>P.O. Drawer 568</t>
  </si>
  <si>
    <t>http://www.mfbusa.com</t>
  </si>
  <si>
    <t>Merchants &amp; Marine Bancorp, Inc.</t>
  </si>
  <si>
    <t>151CE014247</t>
  </si>
  <si>
    <t>3696093</t>
  </si>
  <si>
    <t>39567--421</t>
  </si>
  <si>
    <t>3118 Pascagoula Street</t>
  </si>
  <si>
    <t>Merchants &amp; Marine Bank</t>
  </si>
  <si>
    <t>151CE014250</t>
  </si>
  <si>
    <t>94139</t>
  </si>
  <si>
    <t>http://www.mandmbank.com</t>
  </si>
  <si>
    <t>Merchants &amp; Planters Bank</t>
  </si>
  <si>
    <t>131CE012452</t>
  </si>
  <si>
    <t>579636</t>
  </si>
  <si>
    <t>Raymond</t>
  </si>
  <si>
    <t>39154--069</t>
  </si>
  <si>
    <t>308 Raymond Square  P.O. Box 699</t>
  </si>
  <si>
    <t>http://www.mpbank.net</t>
  </si>
  <si>
    <t>MERCO Credit Union</t>
  </si>
  <si>
    <t>201CE055076</t>
  </si>
  <si>
    <t>931597</t>
  </si>
  <si>
    <t>Merced</t>
  </si>
  <si>
    <t>95340--370</t>
  </si>
  <si>
    <t>1911 M St</t>
  </si>
  <si>
    <t>www.merco.org</t>
  </si>
  <si>
    <t>Mercy Community Capital</t>
  </si>
  <si>
    <t>131CE011717</t>
  </si>
  <si>
    <t>DENVER</t>
  </si>
  <si>
    <t>80202--492</t>
  </si>
  <si>
    <t>1600 Broadway SUITE 2000</t>
  </si>
  <si>
    <t>www.mercycommunitycapital.org</t>
  </si>
  <si>
    <t>MetaFund Corporation f.k.a. Oklahoma MetaFund CDC</t>
  </si>
  <si>
    <t>241CE067097</t>
  </si>
  <si>
    <t>Venture Capital Fund</t>
  </si>
  <si>
    <t>Edmond</t>
  </si>
  <si>
    <t>73013--385</t>
  </si>
  <si>
    <t>2545 S. Kelly Avenue, Suite F</t>
  </si>
  <si>
    <t>http://www.metafund.org</t>
  </si>
  <si>
    <t>Metro Community Development, Inc.</t>
  </si>
  <si>
    <t>181CE054046</t>
  </si>
  <si>
    <t>48503</t>
  </si>
  <si>
    <t>1174 Robert T. Longway Blvd.</t>
  </si>
  <si>
    <t>http://www.metrocommunitydevelopment.com</t>
  </si>
  <si>
    <t>Metropolitan Consortium of Community Developers</t>
  </si>
  <si>
    <t>131CE011942</t>
  </si>
  <si>
    <t>55407--153</t>
  </si>
  <si>
    <t>3137 Chicago Ave So</t>
  </si>
  <si>
    <t>http://www.mccdmn.org</t>
  </si>
  <si>
    <t>Metropolitan Economic Development Association</t>
  </si>
  <si>
    <t>241CE067391</t>
  </si>
  <si>
    <t>55411--263</t>
  </si>
  <si>
    <t>1256 Penn Avenue North  Suite 4800</t>
  </si>
  <si>
    <t>http://www.meda.net</t>
  </si>
  <si>
    <t>METROPOLITAN TEACHERS' CREDIT UNION</t>
  </si>
  <si>
    <t>181CE054020</t>
  </si>
  <si>
    <t>1019335</t>
  </si>
  <si>
    <t>37208--290</t>
  </si>
  <si>
    <t>1605 Jefferson St</t>
  </si>
  <si>
    <t>www.metrotcu.org</t>
  </si>
  <si>
    <t>MHIC, LLC</t>
  </si>
  <si>
    <t>131CE012284</t>
  </si>
  <si>
    <t>02110--350</t>
  </si>
  <si>
    <t>21 Custom House Street,
8th Floor</t>
  </si>
  <si>
    <t>www.mhic.com</t>
  </si>
  <si>
    <t>MIAMI BAYSIDE FOUNDATION, INC.</t>
  </si>
  <si>
    <t>131CE012967</t>
  </si>
  <si>
    <t>33131--150</t>
  </si>
  <si>
    <t>25 SE 2ND AVE STE 240</t>
  </si>
  <si>
    <t>http://www.miamibaysidefoundation.org</t>
  </si>
  <si>
    <t>Miami Postal Service Credit Union</t>
  </si>
  <si>
    <t>171CE014608</t>
  </si>
  <si>
    <t>845395</t>
  </si>
  <si>
    <t>33122</t>
  </si>
  <si>
    <t>2190 NW 72nd Ave</t>
  </si>
  <si>
    <t>www.mpscu.org</t>
  </si>
  <si>
    <t>Michigan First Credit Union</t>
  </si>
  <si>
    <t>181CE053648</t>
  </si>
  <si>
    <t>549992</t>
  </si>
  <si>
    <t>Lathrup Village</t>
  </si>
  <si>
    <t>48076--323</t>
  </si>
  <si>
    <t>27000 Evergreen Rd</t>
  </si>
  <si>
    <t>https://michiganfirst.com/</t>
  </si>
  <si>
    <t>Michigan Women's Foundation, The</t>
  </si>
  <si>
    <t>211CE057856</t>
  </si>
  <si>
    <t>48207--264</t>
  </si>
  <si>
    <t>1155 Brewery Park Blvd Suite 260</t>
  </si>
  <si>
    <t>www.miwf.org</t>
  </si>
  <si>
    <t>Micro Enterprise Resource and Initiatives (MERIT)</t>
  </si>
  <si>
    <t>241CE067933</t>
  </si>
  <si>
    <t>Salem</t>
  </si>
  <si>
    <t>97317</t>
  </si>
  <si>
    <t>2911 Saddle Club Ct. SE. #1008</t>
  </si>
  <si>
    <t>www.meritpnw.org</t>
  </si>
  <si>
    <t>MicroCare Community Development Solutions</t>
  </si>
  <si>
    <t>241CE067597</t>
  </si>
  <si>
    <t>85711</t>
  </si>
  <si>
    <t>5049 E Broadway Blvd- STE 306</t>
  </si>
  <si>
    <t>www.microcareaz.org</t>
  </si>
  <si>
    <t>Midlands Housing Trust Fund</t>
  </si>
  <si>
    <t>161CE014369</t>
  </si>
  <si>
    <t>29201</t>
  </si>
  <si>
    <t>1201 Main, Ste. 1480  Attn: Jeff Larimore</t>
  </si>
  <si>
    <t>http://www.midlandshousing.org</t>
  </si>
  <si>
    <t>Midwest Housing Development Fund, Inc.</t>
  </si>
  <si>
    <t>241CE067915</t>
  </si>
  <si>
    <t>68118--254</t>
  </si>
  <si>
    <t>515 N 162nd Avenue  Suite 202</t>
  </si>
  <si>
    <t>mhdfinc.com</t>
  </si>
  <si>
    <t>Midwest Minnesota Community Development Corporation</t>
  </si>
  <si>
    <t>241CE067194</t>
  </si>
  <si>
    <t>Detroit Lakes</t>
  </si>
  <si>
    <t>56501--303</t>
  </si>
  <si>
    <t>119 Graystone Plaza, Suite 100</t>
  </si>
  <si>
    <t>www.mmcdc.com</t>
  </si>
  <si>
    <t>Milwaukee Economic Development Corporation</t>
  </si>
  <si>
    <t>131CE011951</t>
  </si>
  <si>
    <t>53202--361</t>
  </si>
  <si>
    <t>757 North Broadway, Suite 600</t>
  </si>
  <si>
    <t>http://www.medconline.com</t>
  </si>
  <si>
    <t>Minnesota Power Employees Credit Union</t>
  </si>
  <si>
    <t>201CE055595</t>
  </si>
  <si>
    <t>89292</t>
  </si>
  <si>
    <t>Duluth</t>
  </si>
  <si>
    <t>55802--219</t>
  </si>
  <si>
    <t>30 W Superior St Ste 126</t>
  </si>
  <si>
    <t>http://www.mpecu.com/</t>
  </si>
  <si>
    <t>Mirastar Federal Credit Union</t>
  </si>
  <si>
    <t>201CE055050</t>
  </si>
  <si>
    <t>438797</t>
  </si>
  <si>
    <t>95103</t>
  </si>
  <si>
    <t>P.O. Box 11024</t>
  </si>
  <si>
    <t>www.mirastarfcu.org</t>
  </si>
  <si>
    <t>Mission Asset Fund</t>
  </si>
  <si>
    <t>171CE014526</t>
  </si>
  <si>
    <t>94110--500</t>
  </si>
  <si>
    <t>3269 Mission Street</t>
  </si>
  <si>
    <t>http://missionassetfund.org</t>
  </si>
  <si>
    <t>Mission Community Loan Fund LLC</t>
  </si>
  <si>
    <t>241CE067208</t>
  </si>
  <si>
    <t>94110--189</t>
  </si>
  <si>
    <t>2301 Mission Street
Suite 301</t>
  </si>
  <si>
    <t>https://medasf.org/programs/fondo-adelante-community-loan-fund/</t>
  </si>
  <si>
    <t>Mission Valley Bancorp</t>
  </si>
  <si>
    <t>131CE012970</t>
  </si>
  <si>
    <t>3364600</t>
  </si>
  <si>
    <t>Sun Valley</t>
  </si>
  <si>
    <t>91352--205</t>
  </si>
  <si>
    <t>9116 Sunland Blvd</t>
  </si>
  <si>
    <t>www.missionvalleybank.com</t>
  </si>
  <si>
    <t>Mission Valley Bank</t>
  </si>
  <si>
    <t>131CE012971</t>
  </si>
  <si>
    <t>3039636</t>
  </si>
  <si>
    <t>Mni Sota Fund</t>
  </si>
  <si>
    <t>181CE051053</t>
  </si>
  <si>
    <t>55404</t>
  </si>
  <si>
    <t>1530 E Franklin Ave</t>
  </si>
  <si>
    <t>mnisotafund.org</t>
  </si>
  <si>
    <t>Mobility Credit Acceptance LLC</t>
  </si>
  <si>
    <t>241CE065020</t>
  </si>
  <si>
    <t>23219</t>
  </si>
  <si>
    <t>1108 East Main St
Suite 200</t>
  </si>
  <si>
    <t>https://www.mobilitytrust.com/mobility-credit-acceptance</t>
  </si>
  <si>
    <t>Mocse Federal Credit Union</t>
  </si>
  <si>
    <t>221CE060213</t>
  </si>
  <si>
    <t>169381</t>
  </si>
  <si>
    <t>Modesto</t>
  </si>
  <si>
    <t>95355</t>
  </si>
  <si>
    <t>3600 Coffee Road</t>
  </si>
  <si>
    <t>www.mocse.org</t>
  </si>
  <si>
    <t>Modesto's First Federal Credit Union</t>
  </si>
  <si>
    <t>241CE066704</t>
  </si>
  <si>
    <t>95354--242</t>
  </si>
  <si>
    <t>430 12th St</t>
  </si>
  <si>
    <t>https://www.m1fcu.org/</t>
  </si>
  <si>
    <t>Molokai Community Federal Credit Union</t>
  </si>
  <si>
    <t>131CE011926</t>
  </si>
  <si>
    <t>621487</t>
  </si>
  <si>
    <t>Kaunakakai</t>
  </si>
  <si>
    <t>96748--188</t>
  </si>
  <si>
    <t>135 Puali Place</t>
  </si>
  <si>
    <t>http://www.molokaicommunityfcu.com</t>
  </si>
  <si>
    <t>Montana Community Development Corporation</t>
  </si>
  <si>
    <t>131CE011984</t>
  </si>
  <si>
    <t>59802--453</t>
  </si>
  <si>
    <t>229 East Main</t>
  </si>
  <si>
    <t>www.mofi.org</t>
  </si>
  <si>
    <t>Montana Homeownership Network, Inc. The</t>
  </si>
  <si>
    <t>241CE067943</t>
  </si>
  <si>
    <t>59401--360</t>
  </si>
  <si>
    <t>17 5th Street South</t>
  </si>
  <si>
    <t>http://www.nwmt.org</t>
  </si>
  <si>
    <t>MortgageOne, Inc</t>
  </si>
  <si>
    <t>241CE066655</t>
  </si>
  <si>
    <t>Carlsbad</t>
  </si>
  <si>
    <t>92010</t>
  </si>
  <si>
    <t>2714 Loker Avenue W
Suite 300</t>
  </si>
  <si>
    <t>www.mortgageonehomeloans.com</t>
  </si>
  <si>
    <t>Moundville Bancshares, Inc.</t>
  </si>
  <si>
    <t>241CE067226</t>
  </si>
  <si>
    <t>2317690</t>
  </si>
  <si>
    <t>35474</t>
  </si>
  <si>
    <t>Mountain Association for Community Economic Development, Inc.</t>
  </si>
  <si>
    <t>131CE011787</t>
  </si>
  <si>
    <t>40403--151</t>
  </si>
  <si>
    <t>433 Chestnut Street</t>
  </si>
  <si>
    <t>http://www.mtassociation.org</t>
  </si>
  <si>
    <t>Mountain BizCapital, Inc. d/b/a Mountain BizWorks</t>
  </si>
  <si>
    <t>241CE067965</t>
  </si>
  <si>
    <t>Asheville</t>
  </si>
  <si>
    <t>28801--279</t>
  </si>
  <si>
    <t>153 South Lexington Avenue</t>
  </si>
  <si>
    <t>www.mountainbizworks.org</t>
  </si>
  <si>
    <t>Mountain Housing Opportunities Loan Fund</t>
  </si>
  <si>
    <t>131CE011971</t>
  </si>
  <si>
    <t>28801</t>
  </si>
  <si>
    <t>53 South French Broad Ave, Suite 100</t>
  </si>
  <si>
    <t>http://www.mtnhousing.org</t>
  </si>
  <si>
    <t>Mountain Star Federal Credit Union</t>
  </si>
  <si>
    <t>161CE014423</t>
  </si>
  <si>
    <t>201674</t>
  </si>
  <si>
    <t>79903</t>
  </si>
  <si>
    <t>2229 E Yandell</t>
  </si>
  <si>
    <t>www.mountainstarfcu.org</t>
  </si>
  <si>
    <t>Mountain Valley Bank</t>
  </si>
  <si>
    <t>241CE067282</t>
  </si>
  <si>
    <t>714437</t>
  </si>
  <si>
    <t>Dunlap</t>
  </si>
  <si>
    <t>37327--703</t>
  </si>
  <si>
    <t>17114 Rankin Avenue North</t>
  </si>
  <si>
    <t>https://www.mtnvalleybankonline.com/</t>
  </si>
  <si>
    <t>Mt Zion Indianapolis Federal Credit Union</t>
  </si>
  <si>
    <t>131CE012974</t>
  </si>
  <si>
    <t>601283</t>
  </si>
  <si>
    <t>46208--440</t>
  </si>
  <si>
    <t>3549 N. Boulevard Place</t>
  </si>
  <si>
    <t>mtzionfcu@sbcglobal.net</t>
  </si>
  <si>
    <t>Municipal Employees Credit Union of Baltimore, Incorporated d/b/a MECU</t>
  </si>
  <si>
    <t>141CE013232</t>
  </si>
  <si>
    <t>572794</t>
  </si>
  <si>
    <t>21202--329</t>
  </si>
  <si>
    <t>One South Street</t>
  </si>
  <si>
    <t>http://www.mecu.com</t>
  </si>
  <si>
    <t>Muskogee Federal Credit Union</t>
  </si>
  <si>
    <t>241CE069578</t>
  </si>
  <si>
    <t>1000977</t>
  </si>
  <si>
    <t>Muskogee</t>
  </si>
  <si>
    <t>74401--220</t>
  </si>
  <si>
    <t>1910 W Shawnee St</t>
  </si>
  <si>
    <t>www.mfcuonline.org</t>
  </si>
  <si>
    <t>Mvskoke Loan Fund</t>
  </si>
  <si>
    <t>141CE013295</t>
  </si>
  <si>
    <t>Okmulgee</t>
  </si>
  <si>
    <t>74447</t>
  </si>
  <si>
    <t>P.O. Box 580</t>
  </si>
  <si>
    <t>https://www.MvskokeFund.com</t>
  </si>
  <si>
    <t>NACDC Financial Services Inc.</t>
  </si>
  <si>
    <t>241CE067931</t>
  </si>
  <si>
    <t>Browning</t>
  </si>
  <si>
    <t>59417--302</t>
  </si>
  <si>
    <t>201 N. Piegan Street  P.O. Box 3029</t>
  </si>
  <si>
    <t>www.nacdcfinancialservices.com</t>
  </si>
  <si>
    <t>NATCO Credit Union</t>
  </si>
  <si>
    <t>151CE014212</t>
  </si>
  <si>
    <t>321497</t>
  </si>
  <si>
    <t>47375--081</t>
  </si>
  <si>
    <t>PO Box 817</t>
  </si>
  <si>
    <t>http://www.natcocu.org</t>
  </si>
  <si>
    <t>National Association for Latino Community Asset Builders</t>
  </si>
  <si>
    <t>181CE014764</t>
  </si>
  <si>
    <t>78238</t>
  </si>
  <si>
    <t>5404 Wurzbach Rd</t>
  </si>
  <si>
    <t>www.nalcab.org</t>
  </si>
  <si>
    <t>National Community Investment Fund</t>
  </si>
  <si>
    <t>131CE012041</t>
  </si>
  <si>
    <t>60602</t>
  </si>
  <si>
    <t>25 E. Washington Street,  Suite 1405</t>
  </si>
  <si>
    <t>www.ncif.org</t>
  </si>
  <si>
    <t>National Housing Trust Community Development Fund</t>
  </si>
  <si>
    <t>131CE011825</t>
  </si>
  <si>
    <t>1101 Connecticut Ave NW, Suite 700</t>
  </si>
  <si>
    <t>http://www.nhtinc.org</t>
  </si>
  <si>
    <t>Native American Bancorporation, Co.</t>
  </si>
  <si>
    <t>131CE012487</t>
  </si>
  <si>
    <t>2943419</t>
  </si>
  <si>
    <t>80203--391</t>
  </si>
  <si>
    <t>201 N Broadway</t>
  </si>
  <si>
    <t>www.nabna.com</t>
  </si>
  <si>
    <t>Native American Bank, N.A.</t>
  </si>
  <si>
    <t>131CE011850</t>
  </si>
  <si>
    <t>664653</t>
  </si>
  <si>
    <t>www.nativeamericanbank.com</t>
  </si>
  <si>
    <t>Native Community Capital</t>
  </si>
  <si>
    <t>131CE011777</t>
  </si>
  <si>
    <t>Laguna</t>
  </si>
  <si>
    <t>87026--017</t>
  </si>
  <si>
    <t>PO Box 176</t>
  </si>
  <si>
    <t>www.nativecap.org</t>
  </si>
  <si>
    <t>Native Partnership for Housing, Inc.</t>
  </si>
  <si>
    <t>131CE012285</t>
  </si>
  <si>
    <t>Gallup</t>
  </si>
  <si>
    <t>87301--581</t>
  </si>
  <si>
    <t>1664 South Second Street</t>
  </si>
  <si>
    <t>www.npfh.org</t>
  </si>
  <si>
    <t>Native360 Loan Fund, Inc.</t>
  </si>
  <si>
    <t>161CE014347</t>
  </si>
  <si>
    <t>GRAND ISLAND</t>
  </si>
  <si>
    <t>68802</t>
  </si>
  <si>
    <t>PO Box 5683</t>
  </si>
  <si>
    <t>https://native360.org/</t>
  </si>
  <si>
    <t>Navajo community Development Financial Institution Inc Non Profit</t>
  </si>
  <si>
    <t>181CE054359</t>
  </si>
  <si>
    <t>Window Rock</t>
  </si>
  <si>
    <t>86515</t>
  </si>
  <si>
    <t>PO Box 4919</t>
  </si>
  <si>
    <t>http://www.navajocdfi.com</t>
  </si>
  <si>
    <t>NCRC Community Development Fund, Inc</t>
  </si>
  <si>
    <t>241CE067381</t>
  </si>
  <si>
    <t>20005--602</t>
  </si>
  <si>
    <t>740 15th St NW, Suite 400</t>
  </si>
  <si>
    <t>www.ncrc.org</t>
  </si>
  <si>
    <t>NDC Community Impact Loan Fund</t>
  </si>
  <si>
    <t>161CE014398</t>
  </si>
  <si>
    <t>02284--532</t>
  </si>
  <si>
    <t>PO Box 845322</t>
  </si>
  <si>
    <t>Nebraska Enterprise Fund</t>
  </si>
  <si>
    <t>131CE012114</t>
  </si>
  <si>
    <t>68045--113</t>
  </si>
  <si>
    <t>330 N. Oakland Ave.</t>
  </si>
  <si>
    <t>www.nebbiz.org</t>
  </si>
  <si>
    <t>Nectar Community Investments, Inc.</t>
  </si>
  <si>
    <t>241CE067779</t>
  </si>
  <si>
    <t>Lawrence</t>
  </si>
  <si>
    <t>01840--186</t>
  </si>
  <si>
    <t>50 Island Street, Suite 103</t>
  </si>
  <si>
    <t>www.nectarinvests.org</t>
  </si>
  <si>
    <t>NeDA Centro de Finanzas LLC</t>
  </si>
  <si>
    <t>241CE067442</t>
  </si>
  <si>
    <t>SAINT PAUL</t>
  </si>
  <si>
    <t>55107--114</t>
  </si>
  <si>
    <t>481 S Wabasha St. South</t>
  </si>
  <si>
    <t>NeighborGood Partners, Inc.</t>
  </si>
  <si>
    <t>241CE069211</t>
  </si>
  <si>
    <t>Dover</t>
  </si>
  <si>
    <t>DE</t>
  </si>
  <si>
    <t>19904--272</t>
  </si>
  <si>
    <t>363 Saulsbury Rd</t>
  </si>
  <si>
    <t>http://www.neighborgoodpartners.org</t>
  </si>
  <si>
    <t>Neighborhood Bancorp</t>
  </si>
  <si>
    <t>131CE011945</t>
  </si>
  <si>
    <t>2333131</t>
  </si>
  <si>
    <t>National City</t>
  </si>
  <si>
    <t>91951</t>
  </si>
  <si>
    <t>PO Box 420</t>
  </si>
  <si>
    <t>http://www.mynnb.com</t>
  </si>
  <si>
    <t>Neighborhood Community Development Fund</t>
  </si>
  <si>
    <t>131CE011792</t>
  </si>
  <si>
    <t>15214--000</t>
  </si>
  <si>
    <t>3923 Perrysville Avenue</t>
  </si>
  <si>
    <t>www.ncd-fund.org</t>
  </si>
  <si>
    <t>NEIGHBORHOOD DEVELOPMENT CENTER</t>
  </si>
  <si>
    <t>131CE012124</t>
  </si>
  <si>
    <t>55104--509</t>
  </si>
  <si>
    <t>625 UNIVERSITY AVE W</t>
  </si>
  <si>
    <t>www.ndc-mn.org</t>
  </si>
  <si>
    <t>Neighborhood Finance Corporation</t>
  </si>
  <si>
    <t>131CE011868</t>
  </si>
  <si>
    <t>50310</t>
  </si>
  <si>
    <t>4908 Franklin Ave</t>
  </si>
  <si>
    <t>http://www.neighborhoodfinance.org</t>
  </si>
  <si>
    <t>Neighborhood Housing Finance Corporation</t>
  </si>
  <si>
    <t>211CE059451</t>
  </si>
  <si>
    <t>Quincy</t>
  </si>
  <si>
    <t>02169--571</t>
  </si>
  <si>
    <t>422 Washington Street</t>
  </si>
  <si>
    <t>www.nhsmass.org</t>
  </si>
  <si>
    <t>Neighborhood Housing Services of Baltimore, Inc.</t>
  </si>
  <si>
    <t>241CE069209</t>
  </si>
  <si>
    <t>21218--603</t>
  </si>
  <si>
    <t>25 East 20th Street , Suite 170</t>
  </si>
  <si>
    <t>http://nhsbaltimore.org</t>
  </si>
  <si>
    <t>Neighborhood Housing Services of Duluth, Inc.</t>
  </si>
  <si>
    <t>151CE014205</t>
  </si>
  <si>
    <t>55805--187</t>
  </si>
  <si>
    <t>12 East 4th St.</t>
  </si>
  <si>
    <t>www.1roofhousing.org</t>
  </si>
  <si>
    <t>Neighborhood Housing Services of Greater Berks, Inc.</t>
  </si>
  <si>
    <t>141CE013327</t>
  </si>
  <si>
    <t>Reading</t>
  </si>
  <si>
    <t>19601--339</t>
  </si>
  <si>
    <t>213 N. 5th Street</t>
  </si>
  <si>
    <t>http://www.nhsgb.org</t>
  </si>
  <si>
    <t>Neighborhood Housing Services of New York City, Inc.</t>
  </si>
  <si>
    <t>241CE069674</t>
  </si>
  <si>
    <t>10018--649</t>
  </si>
  <si>
    <t>306 West 37 Street, Suite 1101</t>
  </si>
  <si>
    <t>www.nhsnyc.org</t>
  </si>
  <si>
    <t>Neighborhood Housing Services of Orange County, Inc.</t>
  </si>
  <si>
    <t>131CE011888</t>
  </si>
  <si>
    <t>Orange</t>
  </si>
  <si>
    <t>92867--483</t>
  </si>
  <si>
    <t>1855 W. Katella Avenue Suite 340</t>
  </si>
  <si>
    <t>www.nwoc.org</t>
  </si>
  <si>
    <t>Neighborhood Housing Services of Rochester Inc</t>
  </si>
  <si>
    <t>131CE011907</t>
  </si>
  <si>
    <t>ROCHESTER</t>
  </si>
  <si>
    <t>14620--133</t>
  </si>
  <si>
    <t>570 SOUTH AVENUE</t>
  </si>
  <si>
    <t>www.ncpny.org</t>
  </si>
  <si>
    <t>Neighborhood Housing Services of San Antonio, Inc.</t>
  </si>
  <si>
    <t>131CE012219</t>
  </si>
  <si>
    <t>78210--392</t>
  </si>
  <si>
    <t>851 Steves Avenue</t>
  </si>
  <si>
    <t>http://nhsofsa.org</t>
  </si>
  <si>
    <t>NEIGHBORHOOD HOUSING SERVICES OF THE INLAND EMPIRE, INC.</t>
  </si>
  <si>
    <t>141CE013328</t>
  </si>
  <si>
    <t>SAN BERNARDINO</t>
  </si>
  <si>
    <t>92408</t>
  </si>
  <si>
    <t>1845 Business Center Drive, Suite 120</t>
  </si>
  <si>
    <t>http://www.nhsie.org</t>
  </si>
  <si>
    <t>Neighborhood Impact Investment Fund, Inc.</t>
  </si>
  <si>
    <t>181CE053817</t>
  </si>
  <si>
    <t>21218</t>
  </si>
  <si>
    <t>2601 North Howard Street, Suite 215</t>
  </si>
  <si>
    <t>https://www.baltimoreniif.org</t>
  </si>
  <si>
    <t>Neighborhood Lending Partners of Florida, Inc.</t>
  </si>
  <si>
    <t>131CE011864</t>
  </si>
  <si>
    <t>33607--250</t>
  </si>
  <si>
    <t>3615 West Spruce Street</t>
  </si>
  <si>
    <t>www.nlp-inc.com</t>
  </si>
  <si>
    <t>Neighborhood Lending Services, Inc.</t>
  </si>
  <si>
    <t>141CE013068</t>
  </si>
  <si>
    <t>60607</t>
  </si>
  <si>
    <t>850 W Jackson Blvd., Suite 500</t>
  </si>
  <si>
    <t>www.nhschicago.org</t>
  </si>
  <si>
    <t>Neighborhood Lending Services, LLC</t>
  </si>
  <si>
    <t>241CE070211</t>
  </si>
  <si>
    <t>Deadwood</t>
  </si>
  <si>
    <t>57732--100</t>
  </si>
  <si>
    <t>795 Main Street</t>
  </si>
  <si>
    <t>http://neighborworksdhr.org</t>
  </si>
  <si>
    <t>Neighborhood National Bank</t>
  </si>
  <si>
    <t>131CE011954</t>
  </si>
  <si>
    <t>2333140</t>
  </si>
  <si>
    <t>91910</t>
  </si>
  <si>
    <t>www.mynnb.com</t>
  </si>
  <si>
    <t>Neighborhood Partnership Housing Services, Inc.</t>
  </si>
  <si>
    <t>241CE070579</t>
  </si>
  <si>
    <t>Rancho Cucamonga</t>
  </si>
  <si>
    <t>91730--600</t>
  </si>
  <si>
    <t>9551 Pittsburgh Ave.</t>
  </si>
  <si>
    <t>http://nphsinc.org</t>
  </si>
  <si>
    <t>Neighborhood Self-employment Initiative, Inc.</t>
  </si>
  <si>
    <t>241CE069454</t>
  </si>
  <si>
    <t>INDIANAPOLIS</t>
  </si>
  <si>
    <t>46204--540</t>
  </si>
  <si>
    <t>111 MONUMENT CIRCLE Suite 1950</t>
  </si>
  <si>
    <t>Neighborhood Trust Federal Credit Union</t>
  </si>
  <si>
    <t>131CE012976</t>
  </si>
  <si>
    <t>2561952</t>
  </si>
  <si>
    <t>10032--380</t>
  </si>
  <si>
    <t>1112 St Nicholas Ave</t>
  </si>
  <si>
    <t>www.neighborhoodtrustfcu.org</t>
  </si>
  <si>
    <t>Neighbors United Federal Credit Union</t>
  </si>
  <si>
    <t>211CE059069</t>
  </si>
  <si>
    <t>525790</t>
  </si>
  <si>
    <t>29649</t>
  </si>
  <si>
    <t>PO Box 50777</t>
  </si>
  <si>
    <t>www.mynucu.org</t>
  </si>
  <si>
    <t>Neighborworks Capital Corporation</t>
  </si>
  <si>
    <t>131CE011739</t>
  </si>
  <si>
    <t>20910--560</t>
  </si>
  <si>
    <t>8484 Georgia Ave  Suite 330</t>
  </si>
  <si>
    <t>www.neighborworkscapital.org</t>
  </si>
  <si>
    <t>Network for Oregon Affordable Housing</t>
  </si>
  <si>
    <t>131CE011963</t>
  </si>
  <si>
    <t>97201--516</t>
  </si>
  <si>
    <t>1750 S. Harbor Way, Suite 245</t>
  </si>
  <si>
    <t>http://noah-housing.org</t>
  </si>
  <si>
    <t>New American Community Lending Corporation</t>
  </si>
  <si>
    <t>241CE068050</t>
  </si>
  <si>
    <t>21230--385</t>
  </si>
  <si>
    <t>700 Light St</t>
  </si>
  <si>
    <t>New Community Federal Credit Union</t>
  </si>
  <si>
    <t>131CE011875</t>
  </si>
  <si>
    <t>529293</t>
  </si>
  <si>
    <t>07103--241</t>
  </si>
  <si>
    <t>274 South Orange Avenue</t>
  </si>
  <si>
    <t>www.newcommunityfcu.org</t>
  </si>
  <si>
    <t>New Covenant Dominion Federal Credit Union</t>
  </si>
  <si>
    <t>181CE052741</t>
  </si>
  <si>
    <t>3605022</t>
  </si>
  <si>
    <t>10456</t>
  </si>
  <si>
    <t>1185 Boston Road</t>
  </si>
  <si>
    <t>www.newcovenantcreditunion.org</t>
  </si>
  <si>
    <t>New Hampshire Community Loan Fund, Inc.</t>
  </si>
  <si>
    <t>241CE067926</t>
  </si>
  <si>
    <t>NH</t>
  </si>
  <si>
    <t>03301--374</t>
  </si>
  <si>
    <t>7 Wall Street</t>
  </si>
  <si>
    <t>www.communityloanfund.org</t>
  </si>
  <si>
    <t>New Haven Bank</t>
  </si>
  <si>
    <t>151CE014242</t>
  </si>
  <si>
    <t>3843392</t>
  </si>
  <si>
    <t>http://www.startbank.com</t>
  </si>
  <si>
    <t>NEW HOPE COMMUNITY CAPITAL, INC.</t>
  </si>
  <si>
    <t>141CE013319</t>
  </si>
  <si>
    <t>02116</t>
  </si>
  <si>
    <t>185 Dartmouth Street</t>
  </si>
  <si>
    <t>http://www.newhopehousinginc.org/</t>
  </si>
  <si>
    <t>New Horizon Federal Credit Union</t>
  </si>
  <si>
    <t>161CE014488</t>
  </si>
  <si>
    <t>125378</t>
  </si>
  <si>
    <t>Barberton</t>
  </si>
  <si>
    <t>44203--260</t>
  </si>
  <si>
    <t>180 2nd St. SW</t>
  </si>
  <si>
    <t>http://www.newhorizonfcu.com</t>
  </si>
  <si>
    <t>NEW MEXICO COMMUNITY DEVELOPMENT LOAN FUND</t>
  </si>
  <si>
    <t>131CE012232</t>
  </si>
  <si>
    <t>ALBUQUERQUE</t>
  </si>
  <si>
    <t>87103--070</t>
  </si>
  <si>
    <t>P.O. BOX 705</t>
  </si>
  <si>
    <t>www.loanfund.org</t>
  </si>
  <si>
    <t>New Orleans Firemen's Federal Credit Union, The</t>
  </si>
  <si>
    <t>141CE013264</t>
  </si>
  <si>
    <t>54571</t>
  </si>
  <si>
    <t>70001--240</t>
  </si>
  <si>
    <t>4401 W Napoleon Ave</t>
  </si>
  <si>
    <t>http://www.noffcu.org</t>
  </si>
  <si>
    <t>New Roots Fund</t>
  </si>
  <si>
    <t>171CE014511</t>
  </si>
  <si>
    <t>98002</t>
  </si>
  <si>
    <t>1919 Auburn Way North #7</t>
  </si>
  <si>
    <t>http://dioceserroseattle.org</t>
  </si>
  <si>
    <t>New York University FCU</t>
  </si>
  <si>
    <t>241CE070109</t>
  </si>
  <si>
    <t>933498</t>
  </si>
  <si>
    <t>10003--950</t>
  </si>
  <si>
    <t>726 Broadway, Suite 110</t>
  </si>
  <si>
    <t>http://www.nyufcu.com</t>
  </si>
  <si>
    <t>NEWCORP, INC.</t>
  </si>
  <si>
    <t>131CE012148</t>
  </si>
  <si>
    <t>70122--000</t>
  </si>
  <si>
    <t>3301 Annette Street</t>
  </si>
  <si>
    <t>www.newcorpinc.com</t>
  </si>
  <si>
    <t>NewTown Loans, LLC</t>
  </si>
  <si>
    <t>201CE055991</t>
  </si>
  <si>
    <t>Macon</t>
  </si>
  <si>
    <t>31201</t>
  </si>
  <si>
    <t>555 Poplar Street</t>
  </si>
  <si>
    <t>www.newtownmacon.com/loans</t>
  </si>
  <si>
    <t>NewWest Community Capital, Inc.</t>
  </si>
  <si>
    <t>131CE011776</t>
  </si>
  <si>
    <t>83702</t>
  </si>
  <si>
    <t>950 W. Bannock Street, Suite 1100</t>
  </si>
  <si>
    <t>www.newwestcapital.org</t>
  </si>
  <si>
    <t>NHS Lending, Inc.</t>
  </si>
  <si>
    <t>131CE012117</t>
  </si>
  <si>
    <t>83707--222</t>
  </si>
  <si>
    <t>P.O. Box 8223</t>
  </si>
  <si>
    <t>www.nwboise.org</t>
  </si>
  <si>
    <t>NHS Neighborhood Lending Services</t>
  </si>
  <si>
    <t>201CE056143</t>
  </si>
  <si>
    <t>90010--330</t>
  </si>
  <si>
    <t>3926 Wilshire Blvd,  Ste. 200</t>
  </si>
  <si>
    <t>www.nhslacounty.org</t>
  </si>
  <si>
    <t>Nimiipuu Community Development Fund</t>
  </si>
  <si>
    <t>171CE014587</t>
  </si>
  <si>
    <t>Lapwai</t>
  </si>
  <si>
    <t>83540</t>
  </si>
  <si>
    <t>95 Agency Rd  PO Box 114</t>
  </si>
  <si>
    <t>www.nimiipuufund.org</t>
  </si>
  <si>
    <t>Nixyaawii Community Financial Services</t>
  </si>
  <si>
    <t>211CE058726</t>
  </si>
  <si>
    <t>Pendleton</t>
  </si>
  <si>
    <t>97801</t>
  </si>
  <si>
    <t>46440 Kusi Rd A-3</t>
  </si>
  <si>
    <t>Nixyaawii-cdfi.org</t>
  </si>
  <si>
    <t>Nonprofit Finance Fund</t>
  </si>
  <si>
    <t>241CE067023</t>
  </si>
  <si>
    <t>10022</t>
  </si>
  <si>
    <t>880 Third Ave., 12th FL</t>
  </si>
  <si>
    <t>www.nff.org</t>
  </si>
  <si>
    <t>North Alabama Revolving Loan Fund, LLC</t>
  </si>
  <si>
    <t>151CE014206</t>
  </si>
  <si>
    <t>35805</t>
  </si>
  <si>
    <t>2808 6th Street SW</t>
  </si>
  <si>
    <t>http://www.neighborhoodconcepts.org</t>
  </si>
  <si>
    <t>North Central Massachusetts Development Corporation</t>
  </si>
  <si>
    <t>131CE012274</t>
  </si>
  <si>
    <t>Fitchburg</t>
  </si>
  <si>
    <t>01420--690</t>
  </si>
  <si>
    <t>860 South Street</t>
  </si>
  <si>
    <t>https://www.northcentralmass.com/economic-development/</t>
  </si>
  <si>
    <t>North Philadelphia Financial Partnership</t>
  </si>
  <si>
    <t>161CE014406</t>
  </si>
  <si>
    <t>19132--276</t>
  </si>
  <si>
    <t>1300 W. Lehigh Avenue, Suite 100</t>
  </si>
  <si>
    <t>www.npfp.org</t>
  </si>
  <si>
    <t>Northeast Community Federal Credit Union</t>
  </si>
  <si>
    <t>141CE013288</t>
  </si>
  <si>
    <t>848592</t>
  </si>
  <si>
    <t>94108</t>
  </si>
  <si>
    <t>127 Waverly Place</t>
  </si>
  <si>
    <t>http://www.necfcu.org</t>
  </si>
  <si>
    <t>Northeast Entrepreneur Fund, Inc.</t>
  </si>
  <si>
    <t>241CE067022</t>
  </si>
  <si>
    <t>55802--197</t>
  </si>
  <si>
    <t>202 West Superior Street
Suite 311</t>
  </si>
  <si>
    <t>http://www.entrepreneurfund.org</t>
  </si>
  <si>
    <t>Northern Great Lakes Initiatives</t>
  </si>
  <si>
    <t>241CE067200</t>
  </si>
  <si>
    <t>Marquette</t>
  </si>
  <si>
    <t>49855</t>
  </si>
  <si>
    <t>101 W. Washington St. Suite 9</t>
  </si>
  <si>
    <t>www.northerninitiatives.org</t>
  </si>
  <si>
    <t>Northern Maine Development Commission</t>
  </si>
  <si>
    <t>241CE067291</t>
  </si>
  <si>
    <t>Caribou</t>
  </si>
  <si>
    <t>04736--410</t>
  </si>
  <si>
    <t>11 West Presque Isle Road
PO Box 779</t>
  </si>
  <si>
    <t>www.nmdc.org</t>
  </si>
  <si>
    <t>Northern New Mexico School Employees Federal Credit Union</t>
  </si>
  <si>
    <t>151CE014233</t>
  </si>
  <si>
    <t>217376</t>
  </si>
  <si>
    <t>87505--414</t>
  </si>
  <si>
    <t>614 Alta Vista St</t>
  </si>
  <si>
    <t>http://www.nmsefcu.org</t>
  </si>
  <si>
    <t>Northern Shores Community Development, Inc.</t>
  </si>
  <si>
    <t>131CE011944</t>
  </si>
  <si>
    <t>Harbor Springs</t>
  </si>
  <si>
    <t>49740</t>
  </si>
  <si>
    <t>8492 M119</t>
  </si>
  <si>
    <t>nscdi.org</t>
  </si>
  <si>
    <t>Northland Foundation</t>
  </si>
  <si>
    <t>131CE011782</t>
  </si>
  <si>
    <t>55802--194</t>
  </si>
  <si>
    <t>202 West Superior Street, Suite 800</t>
  </si>
  <si>
    <t>http://www.northlandfdn.org</t>
  </si>
  <si>
    <t>NorthRidge Community Credit Union</t>
  </si>
  <si>
    <t>221CE061246</t>
  </si>
  <si>
    <t>159896</t>
  </si>
  <si>
    <t>Hoyt Lakes</t>
  </si>
  <si>
    <t>55750--112</t>
  </si>
  <si>
    <t>283 Kennedy Memorial Dr PO Box 200</t>
  </si>
  <si>
    <t>Northwest Access Fund</t>
  </si>
  <si>
    <t>241CE067880</t>
  </si>
  <si>
    <t>Shoreline</t>
  </si>
  <si>
    <t>98155</t>
  </si>
  <si>
    <t>PO Box 55759</t>
  </si>
  <si>
    <t>http://www.nwaccessfund.org</t>
  </si>
  <si>
    <t>Northwest Minnesota Community Impact Corporation</t>
  </si>
  <si>
    <t>241CE067114</t>
  </si>
  <si>
    <t>Bemidji</t>
  </si>
  <si>
    <t>56601</t>
  </si>
  <si>
    <t>201 3rd Street NW</t>
  </si>
  <si>
    <t>Northwest Native Development Fund</t>
  </si>
  <si>
    <t>141CE013270</t>
  </si>
  <si>
    <t>Coulee Dam</t>
  </si>
  <si>
    <t>99116--015</t>
  </si>
  <si>
    <t>PO Box 154</t>
  </si>
  <si>
    <t>www.thenndf.org</t>
  </si>
  <si>
    <t>Northwest Side Community Development Corporation</t>
  </si>
  <si>
    <t>241CE069652</t>
  </si>
  <si>
    <t>53216--182</t>
  </si>
  <si>
    <t>4201 North 27th Street, 7th Floor  Century City Tower</t>
  </si>
  <si>
    <t>http://www.nwscdc.org</t>
  </si>
  <si>
    <t>Nova Credit Union</t>
  </si>
  <si>
    <t>161CE014497</t>
  </si>
  <si>
    <t>574396</t>
  </si>
  <si>
    <t>28208</t>
  </si>
  <si>
    <t>3601 Mulberry Church Road</t>
  </si>
  <si>
    <t>Nuestra Coop</t>
  </si>
  <si>
    <t>211CE059053</t>
  </si>
  <si>
    <t>4985570</t>
  </si>
  <si>
    <t>00908--006</t>
  </si>
  <si>
    <t>PO Box 9061</t>
  </si>
  <si>
    <t>www.nuestracoop.coop</t>
  </si>
  <si>
    <t>Nueva Esperanza Community Credit Union</t>
  </si>
  <si>
    <t>151CE014240</t>
  </si>
  <si>
    <t>4197074</t>
  </si>
  <si>
    <t>Toledo</t>
  </si>
  <si>
    <t>43609--280</t>
  </si>
  <si>
    <t>1638  Broadway St</t>
  </si>
  <si>
    <t>www.nuevaesperanzaccu.org</t>
  </si>
  <si>
    <t>Nusenda Credit Union</t>
  </si>
  <si>
    <t>171CE014609</t>
  </si>
  <si>
    <t>763976</t>
  </si>
  <si>
    <t>87198--853</t>
  </si>
  <si>
    <t>PO Box 8530</t>
  </si>
  <si>
    <t>http://www.nusenda.org</t>
  </si>
  <si>
    <t>NYBDC Local Development Corporation</t>
  </si>
  <si>
    <t>241CE066987</t>
  </si>
  <si>
    <t>Latham</t>
  </si>
  <si>
    <t>12110--140</t>
  </si>
  <si>
    <t>19 British American Blvd. East</t>
  </si>
  <si>
    <t>http://www.pursuitlending.com</t>
  </si>
  <si>
    <t>O BEE credit union</t>
  </si>
  <si>
    <t>201CE055138</t>
  </si>
  <si>
    <t>201094</t>
  </si>
  <si>
    <t>Lacey</t>
  </si>
  <si>
    <t>98503</t>
  </si>
  <si>
    <t>649 Woodland Square Loop SE. Suite 100</t>
  </si>
  <si>
    <t>www.obee.com</t>
  </si>
  <si>
    <t>O.A.S. Staff Federal Credit Union</t>
  </si>
  <si>
    <t>211CE059385</t>
  </si>
  <si>
    <t>867285</t>
  </si>
  <si>
    <t>1889 F Street, NW</t>
  </si>
  <si>
    <t>www.oasfcu.org</t>
  </si>
  <si>
    <t>Oak Ridge Bancshares, Inc.</t>
  </si>
  <si>
    <t>211CE058877</t>
  </si>
  <si>
    <t>1109900</t>
  </si>
  <si>
    <t>71264</t>
  </si>
  <si>
    <t>OceanAir Federal Credit Union</t>
  </si>
  <si>
    <t>211CE058572</t>
  </si>
  <si>
    <t>318684</t>
  </si>
  <si>
    <t>Oxnard</t>
  </si>
  <si>
    <t>93036--370</t>
  </si>
  <si>
    <t>2151 E Gonzales Rd</t>
  </si>
  <si>
    <t>www.cbcfcu.org</t>
  </si>
  <si>
    <t>Ohio Capital Finance Corporation</t>
  </si>
  <si>
    <t>241CE067029</t>
  </si>
  <si>
    <t>43206--107</t>
  </si>
  <si>
    <t>671 S. High St., Suite 600</t>
  </si>
  <si>
    <t>https://www.occh.org/lending/</t>
  </si>
  <si>
    <t>Oklahoma Assistive Technology Foundation</t>
  </si>
  <si>
    <t>181CE050815</t>
  </si>
  <si>
    <t>Stillwater</t>
  </si>
  <si>
    <t>74074--453</t>
  </si>
  <si>
    <t>601 S. Washington  #282</t>
  </si>
  <si>
    <t>www.okatfoundation.org</t>
  </si>
  <si>
    <t>Old West FCU</t>
  </si>
  <si>
    <t>201CE054988</t>
  </si>
  <si>
    <t>70889</t>
  </si>
  <si>
    <t>John Day</t>
  </si>
  <si>
    <t>97845</t>
  </si>
  <si>
    <t>650 West Main</t>
  </si>
  <si>
    <t>www.oldwestfcu.org</t>
  </si>
  <si>
    <t>OMAHA 100, INC</t>
  </si>
  <si>
    <t>151CE013814</t>
  </si>
  <si>
    <t>OMAHA</t>
  </si>
  <si>
    <t>68111--387</t>
  </si>
  <si>
    <t>2401 LAKE STREET</t>
  </si>
  <si>
    <t>www.Omaha100.org</t>
  </si>
  <si>
    <t>OMNI Community Credit Union</t>
  </si>
  <si>
    <t>141CE013237</t>
  </si>
  <si>
    <t>554099</t>
  </si>
  <si>
    <t>3141 Capital Ave SW</t>
  </si>
  <si>
    <t>http://www.omnicommunitycu.org</t>
  </si>
  <si>
    <t>On the Road Lending, LLC</t>
  </si>
  <si>
    <t>161CE014472</t>
  </si>
  <si>
    <t>75208</t>
  </si>
  <si>
    <t>202 W Comstock St</t>
  </si>
  <si>
    <t>www.ontheroadlending.org</t>
  </si>
  <si>
    <t>One Detroit Credit Union</t>
  </si>
  <si>
    <t>141CE013313</t>
  </si>
  <si>
    <t>85799</t>
  </si>
  <si>
    <t>48232--058</t>
  </si>
  <si>
    <t>P.O. Box 32584</t>
  </si>
  <si>
    <t>http://www.OneDetroitCU.org</t>
  </si>
  <si>
    <t>ONE SOURCE FEDERAL CREDIT UNION</t>
  </si>
  <si>
    <t>131CE012983</t>
  </si>
  <si>
    <t>93374</t>
  </si>
  <si>
    <t>79925--581</t>
  </si>
  <si>
    <t>8870 GAZELLE</t>
  </si>
  <si>
    <t>http://WWW.ONESOURCEFCU.ORG</t>
  </si>
  <si>
    <t>OneUnited Bank</t>
  </si>
  <si>
    <t>131CE011887</t>
  </si>
  <si>
    <t>935308</t>
  </si>
  <si>
    <t>02110--144</t>
  </si>
  <si>
    <t>100 Franklin Street, Suite 600</t>
  </si>
  <si>
    <t>http://www.oneunited.com</t>
  </si>
  <si>
    <t>OnPath Federal Credit Union</t>
  </si>
  <si>
    <t>131CE012075</t>
  </si>
  <si>
    <t>822882</t>
  </si>
  <si>
    <t>70002</t>
  </si>
  <si>
    <t>3131 N I-10 Service Road E</t>
  </si>
  <si>
    <t>www.beonpath.org</t>
  </si>
  <si>
    <t>OPAL Community Capital LLC</t>
  </si>
  <si>
    <t>241CE068002</t>
  </si>
  <si>
    <t>35203--353</t>
  </si>
  <si>
    <t>1914 3RD AVE N UNIT C-1</t>
  </si>
  <si>
    <t>www.opportunityalabama.com</t>
  </si>
  <si>
    <t>Oportun, Inc.</t>
  </si>
  <si>
    <t>131CE011959</t>
  </si>
  <si>
    <t>San Carlos</t>
  </si>
  <si>
    <t>94070</t>
  </si>
  <si>
    <t>2 Circle Star Way</t>
  </si>
  <si>
    <t>https://oportun.com/</t>
  </si>
  <si>
    <t>Opportunity Finance Network</t>
  </si>
  <si>
    <t>131CE011795</t>
  </si>
  <si>
    <t>20024</t>
  </si>
  <si>
    <t>901 D St SW, Suite 1050</t>
  </si>
  <si>
    <t>www.ofn.org</t>
  </si>
  <si>
    <t>Opportunity Resource Fund</t>
  </si>
  <si>
    <t>131CE011995</t>
  </si>
  <si>
    <t>48912--231</t>
  </si>
  <si>
    <t>330 Marshall Street  Suite 105</t>
  </si>
  <si>
    <t>http://www.oppfund.org</t>
  </si>
  <si>
    <t>Optus Bank</t>
  </si>
  <si>
    <t>131CE012228</t>
  </si>
  <si>
    <t>2794732</t>
  </si>
  <si>
    <t>29202--042</t>
  </si>
  <si>
    <t>P.O. Box 425</t>
  </si>
  <si>
    <t>www.sccommunitybank.net</t>
  </si>
  <si>
    <t>Optus Financial Corporation</t>
  </si>
  <si>
    <t>161CE014376</t>
  </si>
  <si>
    <t>3334489</t>
  </si>
  <si>
    <t>29201--282</t>
  </si>
  <si>
    <t>1545 Sumter Street</t>
  </si>
  <si>
    <t>www.optus.bank</t>
  </si>
  <si>
    <t>Orion Federal Credit Union</t>
  </si>
  <si>
    <t>241CE070031</t>
  </si>
  <si>
    <t>493497</t>
  </si>
  <si>
    <t>38103--321</t>
  </si>
  <si>
    <t>400 Monroe Ave</t>
  </si>
  <si>
    <t>http://www.orionfcu.com</t>
  </si>
  <si>
    <t>Orlando Credit Union</t>
  </si>
  <si>
    <t>221CE061552</t>
  </si>
  <si>
    <t>1017975</t>
  </si>
  <si>
    <t>32805--121</t>
  </si>
  <si>
    <t>975 South Orange Avenue</t>
  </si>
  <si>
    <t>Oswego County FCU</t>
  </si>
  <si>
    <t>171CE014605</t>
  </si>
  <si>
    <t>741385</t>
  </si>
  <si>
    <t>Oswego</t>
  </si>
  <si>
    <t>13126--031</t>
  </si>
  <si>
    <t>90 East Bridge Street</t>
  </si>
  <si>
    <t>www.oswegofcu.org</t>
  </si>
  <si>
    <t>Ouachita Valley Federal Credit Union</t>
  </si>
  <si>
    <t>181CE014700</t>
  </si>
  <si>
    <t>750985</t>
  </si>
  <si>
    <t>71292--375</t>
  </si>
  <si>
    <t>1420 Natchitoches St</t>
  </si>
  <si>
    <t>https://www.ouachitavalleyfcu.org/</t>
  </si>
  <si>
    <t>Oweesta Corporation</t>
  </si>
  <si>
    <t>131CE012122</t>
  </si>
  <si>
    <t>Longmont</t>
  </si>
  <si>
    <t>80501--110</t>
  </si>
  <si>
    <t>2432 Main St</t>
  </si>
  <si>
    <t>www.oweesta.org</t>
  </si>
  <si>
    <t>Ozarks Heritage Financial Group</t>
  </si>
  <si>
    <t>161CE014418</t>
  </si>
  <si>
    <t>3157017</t>
  </si>
  <si>
    <t>65711--103</t>
  </si>
  <si>
    <t>1500 N Main Street</t>
  </si>
  <si>
    <t>PACE Finance Corporation</t>
  </si>
  <si>
    <t>151CE014238</t>
  </si>
  <si>
    <t>90017--565</t>
  </si>
  <si>
    <t>1055 Wilshire Blvd.  Suite 1475</t>
  </si>
  <si>
    <t>www.pacela.org</t>
  </si>
  <si>
    <t>Pacific Coast Regional, Small Business Development Corporation</t>
  </si>
  <si>
    <t>241CE067427</t>
  </si>
  <si>
    <t>90010--141</t>
  </si>
  <si>
    <t>3255 Wilshire Blvd., Suite 1501</t>
  </si>
  <si>
    <t>http://www.pcrcorp.org</t>
  </si>
  <si>
    <t>Pacific Community Fund</t>
  </si>
  <si>
    <t>171CE014544</t>
  </si>
  <si>
    <t>Daly City</t>
  </si>
  <si>
    <t>94015--141</t>
  </si>
  <si>
    <t>318 Westlake Center, Suite 270</t>
  </si>
  <si>
    <t>http://www.naac.org</t>
  </si>
  <si>
    <t>Pacific Community Ventures, Inc.</t>
  </si>
  <si>
    <t>131CE011980</t>
  </si>
  <si>
    <t>1714 Franklin St, Suite 100-347</t>
  </si>
  <si>
    <t>Pacific Northwest Tribal Lending, a Community Development Financial Institution</t>
  </si>
  <si>
    <t>131CE012126</t>
  </si>
  <si>
    <t>Bellingham</t>
  </si>
  <si>
    <t>98225--295</t>
  </si>
  <si>
    <t>12 Bellwether Way
Suite 224</t>
  </si>
  <si>
    <t>www.lummicdfi.org</t>
  </si>
  <si>
    <t>Palm Beach County Black Business Investment Corporation</t>
  </si>
  <si>
    <t>181CE054202</t>
  </si>
  <si>
    <t>33409</t>
  </si>
  <si>
    <t>380 Columbia Drive, Suite 100</t>
  </si>
  <si>
    <t>www.pbcbbic.biz</t>
  </si>
  <si>
    <t>Park Community Credit Union</t>
  </si>
  <si>
    <t>181CE050817</t>
  </si>
  <si>
    <t>751085</t>
  </si>
  <si>
    <t>40299--246</t>
  </si>
  <si>
    <t>2515 Blankenbaker Pkwy</t>
  </si>
  <si>
    <t>www.parkcommunity.com</t>
  </si>
  <si>
    <t>Park Manor Christian Church Credit Union</t>
  </si>
  <si>
    <t>141CE013377</t>
  </si>
  <si>
    <t>384296</t>
  </si>
  <si>
    <t>60619--182</t>
  </si>
  <si>
    <t>600 East 73rd Street</t>
  </si>
  <si>
    <t>Partner Community Capital, Inc.</t>
  </si>
  <si>
    <t>241CE067873</t>
  </si>
  <si>
    <t>Charles Town</t>
  </si>
  <si>
    <t>25414</t>
  </si>
  <si>
    <t>P.O. Box 839</t>
  </si>
  <si>
    <t>www.partnercapital.org</t>
  </si>
  <si>
    <t>Partners Bank</t>
  </si>
  <si>
    <t>241CE067278</t>
  </si>
  <si>
    <t>335346</t>
  </si>
  <si>
    <t>www.mypartners.bank</t>
  </si>
  <si>
    <t>Partners for the Common Good, Inc.</t>
  </si>
  <si>
    <t>241CE067330</t>
  </si>
  <si>
    <t>20005--289</t>
  </si>
  <si>
    <t>1201 15TH St NW 
Suite 200</t>
  </si>
  <si>
    <t>www.pcgloanfund.org</t>
  </si>
  <si>
    <t>PathStone Enterprise Center, Inc.</t>
  </si>
  <si>
    <t>131CE011808</t>
  </si>
  <si>
    <t>14607--191</t>
  </si>
  <si>
    <t>400 East Avenue</t>
  </si>
  <si>
    <t>http://www.pseci.org</t>
  </si>
  <si>
    <t>PCNB Corp.</t>
  </si>
  <si>
    <t>211CE058684</t>
  </si>
  <si>
    <t>3447428</t>
  </si>
  <si>
    <t>39648</t>
  </si>
  <si>
    <t>350 Rawls Drive</t>
  </si>
  <si>
    <t>Peach State Federal Credit Union</t>
  </si>
  <si>
    <t>161CE014389</t>
  </si>
  <si>
    <t>632380</t>
  </si>
  <si>
    <t>Lawrenceville</t>
  </si>
  <si>
    <t>30043--588</t>
  </si>
  <si>
    <t>1505 Lakes Parkway  Suite 100</t>
  </si>
  <si>
    <t>http://peachstatefcu.org</t>
  </si>
  <si>
    <t>Pelican Credit Union</t>
  </si>
  <si>
    <t>131CE012037</t>
  </si>
  <si>
    <t>746595</t>
  </si>
  <si>
    <t>70816--312</t>
  </si>
  <si>
    <t>2675 O'Neal Lane</t>
  </si>
  <si>
    <t>http://www.pelicanstatecu.com</t>
  </si>
  <si>
    <t>Peninsula Community Federal Credit Union</t>
  </si>
  <si>
    <t>131CE012986</t>
  </si>
  <si>
    <t>949471</t>
  </si>
  <si>
    <t>Shelton</t>
  </si>
  <si>
    <t>98584--352</t>
  </si>
  <si>
    <t>521 W Railroad Avenue</t>
  </si>
  <si>
    <t>https://www.pcfcu.org/</t>
  </si>
  <si>
    <t>Pennsylvania Assistive Technology Foundation</t>
  </si>
  <si>
    <t>151CE013871</t>
  </si>
  <si>
    <t>1004 West 9th Avenue</t>
  </si>
  <si>
    <t>http://www.patf.us</t>
  </si>
  <si>
    <t>People Incorporated Financial Services</t>
  </si>
  <si>
    <t>241CE067413</t>
  </si>
  <si>
    <t>Abingdon</t>
  </si>
  <si>
    <t>24210--470</t>
  </si>
  <si>
    <t>1173 West Main Street</t>
  </si>
  <si>
    <t>www.peopleinc.net</t>
  </si>
  <si>
    <t>People Trust</t>
  </si>
  <si>
    <t>161CE014321</t>
  </si>
  <si>
    <t>72209</t>
  </si>
  <si>
    <t>5300 West 65th Street</t>
  </si>
  <si>
    <t>www.peopletrustloans.org</t>
  </si>
  <si>
    <t>PeopleFund</t>
  </si>
  <si>
    <t>241CE067720</t>
  </si>
  <si>
    <t>78702--150</t>
  </si>
  <si>
    <t>2921 E. 17th Street  Building D, Suite 1</t>
  </si>
  <si>
    <t>www.peoplefund.org</t>
  </si>
  <si>
    <t>Peoples Advantage Federal Credit Union</t>
  </si>
  <si>
    <t>181CE014769</t>
  </si>
  <si>
    <t>442589</t>
  </si>
  <si>
    <t>Petersburg</t>
  </si>
  <si>
    <t>23805</t>
  </si>
  <si>
    <t>110 Wagner Rd PO Box 3180</t>
  </si>
  <si>
    <t>www.peoplesadvfcu.org</t>
  </si>
  <si>
    <t>Peoples Bancshares, Inc.</t>
  </si>
  <si>
    <t>131CE012987</t>
  </si>
  <si>
    <t>4189314</t>
  </si>
  <si>
    <t>Mendenhall</t>
  </si>
  <si>
    <t>39114--357</t>
  </si>
  <si>
    <t>Peoples Bank</t>
  </si>
  <si>
    <t>131CE012988</t>
  </si>
  <si>
    <t>70638</t>
  </si>
  <si>
    <t>39114--000</t>
  </si>
  <si>
    <t>PO Box 7</t>
  </si>
  <si>
    <t>http://peoplesbank-ms.com</t>
  </si>
  <si>
    <t>PEOPLES BANK</t>
  </si>
  <si>
    <t>241CE067680</t>
  </si>
  <si>
    <t>712648</t>
  </si>
  <si>
    <t>Magnolia</t>
  </si>
  <si>
    <t>71754--034</t>
  </si>
  <si>
    <t>P O Box 340</t>
  </si>
  <si>
    <t>https://www.pbmag.com/</t>
  </si>
  <si>
    <t>Peoples Bank of Greensboro</t>
  </si>
  <si>
    <t>221CE061475</t>
  </si>
  <si>
    <t>320034</t>
  </si>
  <si>
    <t>P O Box 520</t>
  </si>
  <si>
    <t>www.peoplesbankofgreensboro.com</t>
  </si>
  <si>
    <t>Peoples Community Bank</t>
  </si>
  <si>
    <t>201CE055971</t>
  </si>
  <si>
    <t>784159</t>
  </si>
  <si>
    <t>63944--813</t>
  </si>
  <si>
    <t>101 Sycamore St</t>
  </si>
  <si>
    <t>www.peoplescommunitybank.com</t>
  </si>
  <si>
    <t>Peoples Partners for Community Development</t>
  </si>
  <si>
    <t>241CE067834</t>
  </si>
  <si>
    <t>Lame Deer</t>
  </si>
  <si>
    <t>59043--095</t>
  </si>
  <si>
    <t>PO Box 955
509 Cheyenne Ave South</t>
  </si>
  <si>
    <t>www.peoplespartners.org</t>
  </si>
  <si>
    <t>Philadelphia Accelerator Fund</t>
  </si>
  <si>
    <t>241CE065523</t>
  </si>
  <si>
    <t>19107</t>
  </si>
  <si>
    <t>100 East Penn Square, Suite 409</t>
  </si>
  <si>
    <t>www.PHLFund.com</t>
  </si>
  <si>
    <t>PIDC Community Capital</t>
  </si>
  <si>
    <t>151CE014010</t>
  </si>
  <si>
    <t>19102--211</t>
  </si>
  <si>
    <t>1500 Market Street  Suite 3500 West</t>
  </si>
  <si>
    <t>http://www.PIDCphila.com</t>
  </si>
  <si>
    <t>Piedmont Business Capital</t>
  </si>
  <si>
    <t>151CE014230</t>
  </si>
  <si>
    <t>27406--220</t>
  </si>
  <si>
    <t>1451 S. Elm-Eugene Street
Suite 2101</t>
  </si>
  <si>
    <t>www.piedmontbusinesscapital.org</t>
  </si>
  <si>
    <t>Piedmont Housing Alliance</t>
  </si>
  <si>
    <t>131CE012111</t>
  </si>
  <si>
    <t>22901</t>
  </si>
  <si>
    <t>682 Berkmar Circle</t>
  </si>
  <si>
    <t>www.piedmonthousingalliance.org</t>
  </si>
  <si>
    <t>Pike National Bank</t>
  </si>
  <si>
    <t>151CE014239</t>
  </si>
  <si>
    <t>880332</t>
  </si>
  <si>
    <t>39648--283</t>
  </si>
  <si>
    <t>350 Rawls Drive  PO Box 1666</t>
  </si>
  <si>
    <t>www.pnb-ms.net</t>
  </si>
  <si>
    <t>Pinal County Federal Credit Union</t>
  </si>
  <si>
    <t>181CE052394</t>
  </si>
  <si>
    <t>340489</t>
  </si>
  <si>
    <t>85122</t>
  </si>
  <si>
    <t>1000 East Florence Blvd.</t>
  </si>
  <si>
    <t>pinalcountyfcu.com</t>
  </si>
  <si>
    <t>Pioneer Community Bank, Inc.</t>
  </si>
  <si>
    <t>201CE055514</t>
  </si>
  <si>
    <t>294827</t>
  </si>
  <si>
    <t>Iaeger</t>
  </si>
  <si>
    <t>24844--160</t>
  </si>
  <si>
    <t>P.O. Box 368</t>
  </si>
  <si>
    <t>https://www.pioneercommunitybank.com/</t>
  </si>
  <si>
    <t>Pioneer Community Group, Inc.</t>
  </si>
  <si>
    <t>201CE055571</t>
  </si>
  <si>
    <t>2356514</t>
  </si>
  <si>
    <t>24844</t>
  </si>
  <si>
    <t>5229 Coal Heritage Rd</t>
  </si>
  <si>
    <t>Planters Bank &amp; Trust Company</t>
  </si>
  <si>
    <t>151CE014267</t>
  </si>
  <si>
    <t>972648</t>
  </si>
  <si>
    <t>Indianola</t>
  </si>
  <si>
    <t>38751--240</t>
  </si>
  <si>
    <t>212 Catchings Ave</t>
  </si>
  <si>
    <t>http://www.planters-bank.com</t>
  </si>
  <si>
    <t>Planters Holding Company</t>
  </si>
  <si>
    <t>151CE014286</t>
  </si>
  <si>
    <t>1096484</t>
  </si>
  <si>
    <t>38751--003</t>
  </si>
  <si>
    <t>PO Box 31</t>
  </si>
  <si>
    <t>www.planters-bank.com</t>
  </si>
  <si>
    <t>Plaquemine Bancshares Corporation</t>
  </si>
  <si>
    <t>201CE055565</t>
  </si>
  <si>
    <t>1086355</t>
  </si>
  <si>
    <t>Plaquemine</t>
  </si>
  <si>
    <t>70764--331</t>
  </si>
  <si>
    <t>24025 Eden St</t>
  </si>
  <si>
    <t>Plaquemine Bank &amp; Trust Company</t>
  </si>
  <si>
    <t>181CE053754</t>
  </si>
  <si>
    <t>89032</t>
  </si>
  <si>
    <t>www.plaqbank.com</t>
  </si>
  <si>
    <t>Pocatello Neighborhood Housing Services, Inc.</t>
  </si>
  <si>
    <t>131CE011858</t>
  </si>
  <si>
    <t>83204--114</t>
  </si>
  <si>
    <t>P.O. Box 1146</t>
  </si>
  <si>
    <t>http://www.nwpocatello.org</t>
  </si>
  <si>
    <t>Point West Credit Union</t>
  </si>
  <si>
    <t>141CE013271</t>
  </si>
  <si>
    <t>52492</t>
  </si>
  <si>
    <t>97211--099</t>
  </si>
  <si>
    <t>PO Box 11999</t>
  </si>
  <si>
    <t>www.pointwestcu.com</t>
  </si>
  <si>
    <t>Ponce Bank</t>
  </si>
  <si>
    <t>181CE014663</t>
  </si>
  <si>
    <t>897170</t>
  </si>
  <si>
    <t>10462--501</t>
  </si>
  <si>
    <t>2244 Westchester Avenue</t>
  </si>
  <si>
    <t>https://www.poncebank.com</t>
  </si>
  <si>
    <t>Ponce Financial Group</t>
  </si>
  <si>
    <t>221CE061618</t>
  </si>
  <si>
    <t>5653018</t>
  </si>
  <si>
    <t>2244 Westchester Ave</t>
  </si>
  <si>
    <t>Ponce Neighborhood Housing Services</t>
  </si>
  <si>
    <t>161CE014493</t>
  </si>
  <si>
    <t>00733--022</t>
  </si>
  <si>
    <t>Calle Mendez Vigo #57</t>
  </si>
  <si>
    <t>www.facebook.poncenhs/Ponce Neighborhood Housing Services</t>
  </si>
  <si>
    <t>Portland Housing Center</t>
  </si>
  <si>
    <t>131CE011761</t>
  </si>
  <si>
    <t>97232--255</t>
  </si>
  <si>
    <t>3233 NE Sandy Blvd</t>
  </si>
  <si>
    <t>www.portlandhousingcenter.org</t>
  </si>
  <si>
    <t>PPEP Microbusiness and Housing Development Corporation, Inc.</t>
  </si>
  <si>
    <t>131CE012243</t>
  </si>
  <si>
    <t>85713--507</t>
  </si>
  <si>
    <t>802 E 46th Street</t>
  </si>
  <si>
    <t>http://www.pmhdc.net/</t>
  </si>
  <si>
    <t>Prestamos CDFI, LLC</t>
  </si>
  <si>
    <t>131CE012205</t>
  </si>
  <si>
    <t>85034--404</t>
  </si>
  <si>
    <t>1024 E. Buckeye Road   Suite 270</t>
  </si>
  <si>
    <t>https://prestamoscdfi.org/</t>
  </si>
  <si>
    <t>Primary Care Development Corporation</t>
  </si>
  <si>
    <t>241CE067628</t>
  </si>
  <si>
    <t>39 Broadway, Floor 31</t>
  </si>
  <si>
    <t>www.pcdc.org</t>
  </si>
  <si>
    <t>Prime Financial Credit Union</t>
  </si>
  <si>
    <t>181CE050761</t>
  </si>
  <si>
    <t>540896</t>
  </si>
  <si>
    <t>Cudahy</t>
  </si>
  <si>
    <t>53110--265</t>
  </si>
  <si>
    <t>5656 S Packard Ave</t>
  </si>
  <si>
    <t>http://www.primefinancialcu.org</t>
  </si>
  <si>
    <t>Prince Georges Financial Services Corporation</t>
  </si>
  <si>
    <t>131CE012129</t>
  </si>
  <si>
    <t>Largo</t>
  </si>
  <si>
    <t>20774--546</t>
  </si>
  <si>
    <t>1801 McCormick Drive  Suite 300</t>
  </si>
  <si>
    <t>www.fscfirst.com</t>
  </si>
  <si>
    <t>Priority Credit Union</t>
  </si>
  <si>
    <t>241CE069765</t>
  </si>
  <si>
    <t>837297</t>
  </si>
  <si>
    <t>32806</t>
  </si>
  <si>
    <t>301 East Michigan Street</t>
  </si>
  <si>
    <t>www.prioritycu.org</t>
  </si>
  <si>
    <t>Priority Trust Credit Union</t>
  </si>
  <si>
    <t>211CE058126</t>
  </si>
  <si>
    <t>947495</t>
  </si>
  <si>
    <t>77075--241</t>
  </si>
  <si>
    <t>9998 Almeda Genoa Rd</t>
  </si>
  <si>
    <t>https://prioritytrustcu.org/</t>
  </si>
  <si>
    <t>PRIORITYONE BANK</t>
  </si>
  <si>
    <t>241CE067268</t>
  </si>
  <si>
    <t>956938</t>
  </si>
  <si>
    <t>Magee</t>
  </si>
  <si>
    <t>39111--051</t>
  </si>
  <si>
    <t>PO Box 516</t>
  </si>
  <si>
    <t>http://www.priorityonebank.com</t>
  </si>
  <si>
    <t>PriorityOne Capital Corporation</t>
  </si>
  <si>
    <t>241CE067271</t>
  </si>
  <si>
    <t>1084575</t>
  </si>
  <si>
    <t>P. O. Box 516</t>
  </si>
  <si>
    <t>Producers Bank &amp; Trust</t>
  </si>
  <si>
    <t>241CE067281</t>
  </si>
  <si>
    <t>897648</t>
  </si>
  <si>
    <t>71654--220</t>
  </si>
  <si>
    <t>301 North Second Street</t>
  </si>
  <si>
    <t>https://producers.bank/</t>
  </si>
  <si>
    <t>ProFinance Federal Credit Union</t>
  </si>
  <si>
    <t>171CE014595</t>
  </si>
  <si>
    <t>700878</t>
  </si>
  <si>
    <t>Merrillville</t>
  </si>
  <si>
    <t>46410</t>
  </si>
  <si>
    <t>334 W 84th Dr</t>
  </si>
  <si>
    <t>www.profinancefcu.com</t>
  </si>
  <si>
    <t>Progress Fund, The</t>
  </si>
  <si>
    <t>241CE070024</t>
  </si>
  <si>
    <t>Greensburg</t>
  </si>
  <si>
    <t>15601--221</t>
  </si>
  <si>
    <t>425 West Pittsburgh Street</t>
  </si>
  <si>
    <t>www.progressfund.org</t>
  </si>
  <si>
    <t>PROGRESSIVE NATIONAL BANK</t>
  </si>
  <si>
    <t>171CE014633</t>
  </si>
  <si>
    <t>675855</t>
  </si>
  <si>
    <t>300 Washington Ave.</t>
  </si>
  <si>
    <t>www.progressivenational.com</t>
  </si>
  <si>
    <t>Propel Nonprofits</t>
  </si>
  <si>
    <t>131CE012246</t>
  </si>
  <si>
    <t>55414--103</t>
  </si>
  <si>
    <t>1 SE Main ST, STE 600</t>
  </si>
  <si>
    <t>www.propelnonprofits.org</t>
  </si>
  <si>
    <t>Prosperus Detroit Micro Lending</t>
  </si>
  <si>
    <t>241CE067111</t>
  </si>
  <si>
    <t>48202--347</t>
  </si>
  <si>
    <t>440 Burroughs Street, Suite 360</t>
  </si>
  <si>
    <t>www.prosperusdetroit.org</t>
  </si>
  <si>
    <t>Providence Revolving Fund</t>
  </si>
  <si>
    <t>241CE067567</t>
  </si>
  <si>
    <t>Providence</t>
  </si>
  <si>
    <t>RI</t>
  </si>
  <si>
    <t>02903--351</t>
  </si>
  <si>
    <t>372 West Fountain Street</t>
  </si>
  <si>
    <t>http://www.revolvingfund.org</t>
  </si>
  <si>
    <t>Public Service Credit Union</t>
  </si>
  <si>
    <t>121CE011222</t>
  </si>
  <si>
    <t>431592</t>
  </si>
  <si>
    <t>Romulus</t>
  </si>
  <si>
    <t>48174--192</t>
  </si>
  <si>
    <t>7665 Merriman Road</t>
  </si>
  <si>
    <t>http://www.pscunow.com</t>
  </si>
  <si>
    <t>PUERTO RICO FEDERAL CREDIT UNION</t>
  </si>
  <si>
    <t>181CE052091</t>
  </si>
  <si>
    <t>506584</t>
  </si>
  <si>
    <t>55 Calle Resolución</t>
  </si>
  <si>
    <t>Pyramid Federal Credit Union</t>
  </si>
  <si>
    <t>141CE013277</t>
  </si>
  <si>
    <t>112592</t>
  </si>
  <si>
    <t>85711--361</t>
  </si>
  <si>
    <t>4911 East Broadway Blvd.</t>
  </si>
  <si>
    <t>http://www.pyramidfcu.com</t>
  </si>
  <si>
    <t>Pyramid Financial Corporation</t>
  </si>
  <si>
    <t>131CE012464</t>
  </si>
  <si>
    <t>3664216</t>
  </si>
  <si>
    <t>38721--975</t>
  </si>
  <si>
    <t>P.O. Box 188  130 Holland Street</t>
  </si>
  <si>
    <t>Quaboag Valley Business Assistance Corporation</t>
  </si>
  <si>
    <t>241CE067984</t>
  </si>
  <si>
    <t>Ware</t>
  </si>
  <si>
    <t>01082--135</t>
  </si>
  <si>
    <t>23 West Main Street, Suite #1</t>
  </si>
  <si>
    <t>http://www.qvcdc.org</t>
  </si>
  <si>
    <t>Questa Credit Union</t>
  </si>
  <si>
    <t>211CE058580</t>
  </si>
  <si>
    <t>739896</t>
  </si>
  <si>
    <t>Questa</t>
  </si>
  <si>
    <t>87556</t>
  </si>
  <si>
    <t>P.O. Box 500</t>
  </si>
  <si>
    <t>Rainier Valley Community Development Fund</t>
  </si>
  <si>
    <t>161CE014452</t>
  </si>
  <si>
    <t>98144</t>
  </si>
  <si>
    <t>2802 S McClellan Street</t>
  </si>
  <si>
    <t>http://www.rvcdf.org</t>
  </si>
  <si>
    <t>Raiz Federal Credit Union</t>
  </si>
  <si>
    <t>181CE051926</t>
  </si>
  <si>
    <t>503172</t>
  </si>
  <si>
    <t>79936--771</t>
  </si>
  <si>
    <t>12020 Rojas Dr</t>
  </si>
  <si>
    <t>https://raiz.us/</t>
  </si>
  <si>
    <t>Ravalli County Federal Credit Union</t>
  </si>
  <si>
    <t>241CE069592</t>
  </si>
  <si>
    <t>857389</t>
  </si>
  <si>
    <t>59840--212</t>
  </si>
  <si>
    <t>501 N 1st St</t>
  </si>
  <si>
    <t>ravallicountyfcu.org</t>
  </si>
  <si>
    <t>Raza Development Fund, Inc.</t>
  </si>
  <si>
    <t>241CE067306</t>
  </si>
  <si>
    <t>85040--304</t>
  </si>
  <si>
    <t>410 E Southern Ave</t>
  </si>
  <si>
    <t>www.razafund.org</t>
  </si>
  <si>
    <t>RBC, Inc.</t>
  </si>
  <si>
    <t>161CE014453</t>
  </si>
  <si>
    <t>2526755</t>
  </si>
  <si>
    <t>36732--049</t>
  </si>
  <si>
    <t>P.O. Box 490</t>
  </si>
  <si>
    <t>Redbud Financial Alternatives, Inc.</t>
  </si>
  <si>
    <t>181CE014684</t>
  </si>
  <si>
    <t>Hazard</t>
  </si>
  <si>
    <t>41702</t>
  </si>
  <si>
    <t>PO Box 7363</t>
  </si>
  <si>
    <t>https://www.redbudfinancialalternatives.org/</t>
  </si>
  <si>
    <t>REDF Impact Investing Fund</t>
  </si>
  <si>
    <t>241CE067570</t>
  </si>
  <si>
    <t>94103</t>
  </si>
  <si>
    <t>785 Market Street, Suite 1200</t>
  </si>
  <si>
    <t>https://redf.org/what-we-do/impact-lending/</t>
  </si>
  <si>
    <t>REDWOOD CAPITAL BANCORP</t>
  </si>
  <si>
    <t>241CE067870</t>
  </si>
  <si>
    <t>3552032</t>
  </si>
  <si>
    <t>402 G Street</t>
  </si>
  <si>
    <t>REDWOOD CAPITAL BANK</t>
  </si>
  <si>
    <t>241CE067871</t>
  </si>
  <si>
    <t>95501--101</t>
  </si>
  <si>
    <t>REI Capital Access Fund, Inc.</t>
  </si>
  <si>
    <t>241CE067398</t>
  </si>
  <si>
    <t>Durant</t>
  </si>
  <si>
    <t>74701</t>
  </si>
  <si>
    <t>2912 Enterprise Dr.</t>
  </si>
  <si>
    <t>Reinvestment Fund, Inc., The</t>
  </si>
  <si>
    <t>241CE067355</t>
  </si>
  <si>
    <t>19103--390</t>
  </si>
  <si>
    <t>1700 Market Street  19th Floor</t>
  </si>
  <si>
    <t>http://www.reinvestment.com</t>
  </si>
  <si>
    <t>Renaissance Community Loan Fund, Inc.</t>
  </si>
  <si>
    <t>131CE011898</t>
  </si>
  <si>
    <t>Gulfport</t>
  </si>
  <si>
    <t>39503--601</t>
  </si>
  <si>
    <t>8917 Lorraine Road</t>
  </si>
  <si>
    <t>www.rclfms.com</t>
  </si>
  <si>
    <t>Renaissance Economic Development Corporation</t>
  </si>
  <si>
    <t>131CE011968</t>
  </si>
  <si>
    <t>http://www.renaissancesbs.org/</t>
  </si>
  <si>
    <t>Rende Progress Capital</t>
  </si>
  <si>
    <t>241CE069738</t>
  </si>
  <si>
    <t>East Lansing</t>
  </si>
  <si>
    <t>48823--498</t>
  </si>
  <si>
    <t>2843 E. Grand River, #132</t>
  </si>
  <si>
    <t>https://www.rendeprogresscapital.com/</t>
  </si>
  <si>
    <t>Renewable Manufacturing Gateway dba Community Growth Fund</t>
  </si>
  <si>
    <t>131CE013071</t>
  </si>
  <si>
    <t>436 7th Avenue, Suite 2606</t>
  </si>
  <si>
    <t>https://cgfund.org</t>
  </si>
  <si>
    <t>Resident Ownership Capital, LLC dba ROC USA Capital</t>
  </si>
  <si>
    <t>131CE012125</t>
  </si>
  <si>
    <t>03301--532</t>
  </si>
  <si>
    <t>6 Loudon Road  Suite 501</t>
  </si>
  <si>
    <t>http://www.rocusa.org</t>
  </si>
  <si>
    <t>Resource One Credit Union</t>
  </si>
  <si>
    <t>171CE014566</t>
  </si>
  <si>
    <t>473275</t>
  </si>
  <si>
    <t>75215--183</t>
  </si>
  <si>
    <t>1200 Bellview St.</t>
  </si>
  <si>
    <t>https://www.r1cu.org/</t>
  </si>
  <si>
    <t>REV Federal Credit Union</t>
  </si>
  <si>
    <t>241CE069754</t>
  </si>
  <si>
    <t>929987</t>
  </si>
  <si>
    <t>Summerville</t>
  </si>
  <si>
    <t>29483--524</t>
  </si>
  <si>
    <t>200 Marymeade Dr</t>
  </si>
  <si>
    <t>https://www.revfcu.com/</t>
  </si>
  <si>
    <t>Revity Federal Credit Union</t>
  </si>
  <si>
    <t>241CE066906</t>
  </si>
  <si>
    <t>27401</t>
  </si>
  <si>
    <t>217 N Greene St</t>
  </si>
  <si>
    <t>https://www.revitycu.com/</t>
  </si>
  <si>
    <t>Richton Bank and Trust Company</t>
  </si>
  <si>
    <t>141CE013072</t>
  </si>
  <si>
    <t>40033</t>
  </si>
  <si>
    <t>Richton</t>
  </si>
  <si>
    <t>39476--052</t>
  </si>
  <si>
    <t>Post Office Box 527</t>
  </si>
  <si>
    <t>http://www.richtonbank.com</t>
  </si>
  <si>
    <t>Rio Grande Credit Union</t>
  </si>
  <si>
    <t>151CE013881</t>
  </si>
  <si>
    <t>475493</t>
  </si>
  <si>
    <t>87105--740</t>
  </si>
  <si>
    <t>301 Rio Bravo Boulevard SE</t>
  </si>
  <si>
    <t>https://www.riograndecu.org</t>
  </si>
  <si>
    <t>Rio Grande Valley Multibank Corporation</t>
  </si>
  <si>
    <t>241CE067406</t>
  </si>
  <si>
    <t>Brownsville</t>
  </si>
  <si>
    <t>78520--516</t>
  </si>
  <si>
    <t>901 East Levee</t>
  </si>
  <si>
    <t>www.rgvmultibank.com</t>
  </si>
  <si>
    <t>Ripple Effect Entrepreneurs Fund</t>
  </si>
  <si>
    <t>241CE067101</t>
  </si>
  <si>
    <t>08701--691</t>
  </si>
  <si>
    <t>1750 Cedarbridge Avenue
Suite 3</t>
  </si>
  <si>
    <t>www.njreef.org</t>
  </si>
  <si>
    <t>Rising Tide Community Loan Fund</t>
  </si>
  <si>
    <t>131CE011796</t>
  </si>
  <si>
    <t>Bethlehem</t>
  </si>
  <si>
    <t>18015--210</t>
  </si>
  <si>
    <t>1337 E 5th St.</t>
  </si>
  <si>
    <t>www.therisingtide.org</t>
  </si>
  <si>
    <t>River Bank &amp; Trust</t>
  </si>
  <si>
    <t>201CE055910</t>
  </si>
  <si>
    <t>3437157</t>
  </si>
  <si>
    <t>Prattville</t>
  </si>
  <si>
    <t>36066--776</t>
  </si>
  <si>
    <t>2611 Legends Drive</t>
  </si>
  <si>
    <t>http://www.riverbankandtrust.com</t>
  </si>
  <si>
    <t>River City Capital Investment, LLC.</t>
  </si>
  <si>
    <t>151CE013893</t>
  </si>
  <si>
    <t>38103--222</t>
  </si>
  <si>
    <t>119 Court  Suite 100</t>
  </si>
  <si>
    <t>http://rivercitycapital.org/</t>
  </si>
  <si>
    <t>River City Federal Credit Union</t>
  </si>
  <si>
    <t>161CE014375</t>
  </si>
  <si>
    <t>612672</t>
  </si>
  <si>
    <t>78212--068</t>
  </si>
  <si>
    <t>PO Box 12689</t>
  </si>
  <si>
    <t>https://www.rivercityfcu.org/</t>
  </si>
  <si>
    <t>River Financial Corporation</t>
  </si>
  <si>
    <t>201CE055914</t>
  </si>
  <si>
    <t>4422851</t>
  </si>
  <si>
    <t>RiverBank</t>
  </si>
  <si>
    <t>241CE066708</t>
  </si>
  <si>
    <t>29476</t>
  </si>
  <si>
    <t>Pocahontas</t>
  </si>
  <si>
    <t>72455</t>
  </si>
  <si>
    <t>P.O. Box 397</t>
  </si>
  <si>
    <t>www.eriverbank.com</t>
  </si>
  <si>
    <t>RiverHills Bank</t>
  </si>
  <si>
    <t>241CE067263</t>
  </si>
  <si>
    <t>573335</t>
  </si>
  <si>
    <t>VICKSBURG</t>
  </si>
  <si>
    <t>39183--341</t>
  </si>
  <si>
    <t>1400 HWY 61 N</t>
  </si>
  <si>
    <t>https://www.riverhillsbank.com</t>
  </si>
  <si>
    <t>Riverhills Capital Corporation</t>
  </si>
  <si>
    <t>241CE067266</t>
  </si>
  <si>
    <t>1082786</t>
  </si>
  <si>
    <t>Vicksburg</t>
  </si>
  <si>
    <t>1400 Hwy 61 N</t>
  </si>
  <si>
    <t>Rivermark Community Credit Union</t>
  </si>
  <si>
    <t>211CE058372</t>
  </si>
  <si>
    <t>179689</t>
  </si>
  <si>
    <t>Oregon City</t>
  </si>
  <si>
    <t>97045--819</t>
  </si>
  <si>
    <t>14405 Meyers Road</t>
  </si>
  <si>
    <t>https://www.rivermarkcu.org/</t>
  </si>
  <si>
    <t>Rize Federal Credit Union</t>
  </si>
  <si>
    <t>131CE013000</t>
  </si>
  <si>
    <t>161086</t>
  </si>
  <si>
    <t>IRWINDALE</t>
  </si>
  <si>
    <t>91706</t>
  </si>
  <si>
    <t>12701 SCHABARUM AVE</t>
  </si>
  <si>
    <t>http://www.scefcu.org</t>
  </si>
  <si>
    <t>Robertson Banking Company</t>
  </si>
  <si>
    <t>161CE014454</t>
  </si>
  <si>
    <t>430036</t>
  </si>
  <si>
    <t>P. O. Box 490</t>
  </si>
  <si>
    <t>www.robertsonbanking.com</t>
  </si>
  <si>
    <t>Rockford Community Investment Fund</t>
  </si>
  <si>
    <t>241CE067046</t>
  </si>
  <si>
    <t>Rockford</t>
  </si>
  <si>
    <t>61101</t>
  </si>
  <si>
    <t>120 W. State St., 306</t>
  </si>
  <si>
    <t>Rockingham Economic Development Corp</t>
  </si>
  <si>
    <t>241CE070183</t>
  </si>
  <si>
    <t>03077--232</t>
  </si>
  <si>
    <t>57 Main Street</t>
  </si>
  <si>
    <t>http://www.redc.com</t>
  </si>
  <si>
    <t>Rocky Mountain Community Reinvestment Corporation</t>
  </si>
  <si>
    <t>181CE053519</t>
  </si>
  <si>
    <t>84107</t>
  </si>
  <si>
    <t>64 East Winchester Street Suite 330</t>
  </si>
  <si>
    <t>www.rmcrc.org</t>
  </si>
  <si>
    <t>Rocky Mountain MicroFinance Institute</t>
  </si>
  <si>
    <t>151CE014243</t>
  </si>
  <si>
    <t>80204--813</t>
  </si>
  <si>
    <t>PO Box 48138</t>
  </si>
  <si>
    <t>http://www.rmmfi.org</t>
  </si>
  <si>
    <t>Rogue Credit Union</t>
  </si>
  <si>
    <t>221CE060559</t>
  </si>
  <si>
    <t>725385</t>
  </si>
  <si>
    <t>Medford</t>
  </si>
  <si>
    <t>97501--794</t>
  </si>
  <si>
    <t>1370 Center Dr</t>
  </si>
  <si>
    <t>https://www.roguecu.org/</t>
  </si>
  <si>
    <t>Rolling F Credit Union</t>
  </si>
  <si>
    <t>181CE053953</t>
  </si>
  <si>
    <t>278498</t>
  </si>
  <si>
    <t>Turlock</t>
  </si>
  <si>
    <t>95382</t>
  </si>
  <si>
    <t>2101 Geer Road Suite 401</t>
  </si>
  <si>
    <t>rollingf.org</t>
  </si>
  <si>
    <t>Route 31 Federal Credit Union</t>
  </si>
  <si>
    <t>181CE053955</t>
  </si>
  <si>
    <t>413879</t>
  </si>
  <si>
    <t>Muskegon</t>
  </si>
  <si>
    <t>49440</t>
  </si>
  <si>
    <t>715 Terrace Street, Suite 101</t>
  </si>
  <si>
    <t>www.route31cu.com</t>
  </si>
  <si>
    <t>Rural Community Assistance Corporation</t>
  </si>
  <si>
    <t>131CE011891</t>
  </si>
  <si>
    <t>West Sacramento</t>
  </si>
  <si>
    <t>95691--501</t>
  </si>
  <si>
    <t>3120 Freeboard Drive  Suite 201</t>
  </si>
  <si>
    <t>www.rcac.org</t>
  </si>
  <si>
    <t>Rural Electric Economic Development, Inc.</t>
  </si>
  <si>
    <t>131CE012096</t>
  </si>
  <si>
    <t>57042--022</t>
  </si>
  <si>
    <t>211 South Harth Avenue  PO Box 227</t>
  </si>
  <si>
    <t>http://reedfund.coop</t>
  </si>
  <si>
    <t>Rural Nevada Development Corporation</t>
  </si>
  <si>
    <t>131CE012023</t>
  </si>
  <si>
    <t>Ely</t>
  </si>
  <si>
    <t>89301--164</t>
  </si>
  <si>
    <t>1320 E Aultman Street</t>
  </si>
  <si>
    <t>http://www.rndcnv.org</t>
  </si>
  <si>
    <t>Rutland West Neighborhood Housing Services, Inc.</t>
  </si>
  <si>
    <t>241CE069698</t>
  </si>
  <si>
    <t>Rutland</t>
  </si>
  <si>
    <t>05701--402</t>
  </si>
  <si>
    <t>27 Wales St. 
Ste. 201</t>
  </si>
  <si>
    <t>nwwvt.org</t>
  </si>
  <si>
    <t>RVA Financial Federal Credit Union</t>
  </si>
  <si>
    <t>181CE014682</t>
  </si>
  <si>
    <t>334880</t>
  </si>
  <si>
    <t>23220--101</t>
  </si>
  <si>
    <t>1700 Robin Hood Road</t>
  </si>
  <si>
    <t>https://www.rvafinancial.com/</t>
  </si>
  <si>
    <t>Sabre Finance d/b/a VentureSouth</t>
  </si>
  <si>
    <t>241CE069152</t>
  </si>
  <si>
    <t>35243</t>
  </si>
  <si>
    <t>1800 International Park Dr
Suite 215</t>
  </si>
  <si>
    <t>http://www.sabrefinance.org</t>
  </si>
  <si>
    <t>Sage Federal Credit Union</t>
  </si>
  <si>
    <t>211CE058221</t>
  </si>
  <si>
    <t>149972</t>
  </si>
  <si>
    <t>Klamath Falls</t>
  </si>
  <si>
    <t>97603--452</t>
  </si>
  <si>
    <t>2972 Washburn Way</t>
  </si>
  <si>
    <t>www.mypcfcu.org</t>
  </si>
  <si>
    <t>San Carlos Apache Tribe Relending Enterprise</t>
  </si>
  <si>
    <t>141CE013330</t>
  </si>
  <si>
    <t>Peridot</t>
  </si>
  <si>
    <t>85542--079</t>
  </si>
  <si>
    <t>P.O. Box 790</t>
  </si>
  <si>
    <t>San Francisco Housing Accelerator Fund, The</t>
  </si>
  <si>
    <t>181CE014707</t>
  </si>
  <si>
    <t>94104</t>
  </si>
  <si>
    <t>564 Market St, Suite 225</t>
  </si>
  <si>
    <t>www.sfhaf.org</t>
  </si>
  <si>
    <t>San Luis Obispo County Housing Trust Fund</t>
  </si>
  <si>
    <t>241CE069491</t>
  </si>
  <si>
    <t>San Luis Obispo</t>
  </si>
  <si>
    <t>93401--731</t>
  </si>
  <si>
    <t>71 Zaca Lane, Suite 130</t>
  </si>
  <si>
    <t>http://www.slochtf.org</t>
  </si>
  <si>
    <t>San Rafael Coop</t>
  </si>
  <si>
    <t>211CE058577</t>
  </si>
  <si>
    <t>3878787</t>
  </si>
  <si>
    <t>QUEBRADILLAS</t>
  </si>
  <si>
    <t>00678</t>
  </si>
  <si>
    <t>PO BOX 1531</t>
  </si>
  <si>
    <t>www.sanrafael.coop</t>
  </si>
  <si>
    <t>Santa Cruz Community Credit Union</t>
  </si>
  <si>
    <t>131CE012999</t>
  </si>
  <si>
    <t>162494</t>
  </si>
  <si>
    <t>55 River Street</t>
  </si>
  <si>
    <t>http://www.scccu.org</t>
  </si>
  <si>
    <t>Santa Fe Community Housing Trust</t>
  </si>
  <si>
    <t>241CE069624</t>
  </si>
  <si>
    <t>87507</t>
  </si>
  <si>
    <t>6005 Jaguar Drive, STE 101</t>
  </si>
  <si>
    <t>www.housingtrustonline.org</t>
  </si>
  <si>
    <t>Seattle Metropolitan Credit Union</t>
  </si>
  <si>
    <t>171CE014543</t>
  </si>
  <si>
    <t>74793</t>
  </si>
  <si>
    <t>98134--147</t>
  </si>
  <si>
    <t>1910 1st Avenue S</t>
  </si>
  <si>
    <t>www.seattlecu.com</t>
  </si>
  <si>
    <t>Security Bancshares Corporation</t>
  </si>
  <si>
    <t>171CE014638</t>
  </si>
  <si>
    <t>4414838</t>
  </si>
  <si>
    <t>Wewoka</t>
  </si>
  <si>
    <t>74884--251</t>
  </si>
  <si>
    <t>210 S Mekusukey Avenue</t>
  </si>
  <si>
    <t>www.ssbok.com</t>
  </si>
  <si>
    <t>Security Bancshares, Inc.</t>
  </si>
  <si>
    <t>201CE055286</t>
  </si>
  <si>
    <t>5473421</t>
  </si>
  <si>
    <t>Paris</t>
  </si>
  <si>
    <t>38242--401</t>
  </si>
  <si>
    <t>210 W Washington Street</t>
  </si>
  <si>
    <t>SECURITY BANK AND TRUST COMPANY</t>
  </si>
  <si>
    <t>181CE050690</t>
  </si>
  <si>
    <t>118156</t>
  </si>
  <si>
    <t>Security Capital Corporation</t>
  </si>
  <si>
    <t>241CE067017</t>
  </si>
  <si>
    <t>1098509</t>
  </si>
  <si>
    <t>P. O. Box 690</t>
  </si>
  <si>
    <t>Security Credit Union</t>
  </si>
  <si>
    <t>171CE014530</t>
  </si>
  <si>
    <t>280295</t>
  </si>
  <si>
    <t>48480</t>
  </si>
  <si>
    <t>PO Box 5255</t>
  </si>
  <si>
    <t>www.securitycu.org</t>
  </si>
  <si>
    <t>Security Federal Bank</t>
  </si>
  <si>
    <t>241CE067257</t>
  </si>
  <si>
    <t>763677</t>
  </si>
  <si>
    <t>Aiken</t>
  </si>
  <si>
    <t>29802--081</t>
  </si>
  <si>
    <t>Post Office Box 810</t>
  </si>
  <si>
    <t>http://www.securityfederalbank.com</t>
  </si>
  <si>
    <t>Security Federal Corporation</t>
  </si>
  <si>
    <t>241CE067260</t>
  </si>
  <si>
    <t>1253773</t>
  </si>
  <si>
    <t>Security State Bank of Oklahoma</t>
  </si>
  <si>
    <t>131CE012207</t>
  </si>
  <si>
    <t>52951</t>
  </si>
  <si>
    <t>P.O. Box 749</t>
  </si>
  <si>
    <t>SELF-HELP CREDIT UNION</t>
  </si>
  <si>
    <t>131CE011903</t>
  </si>
  <si>
    <t>896191</t>
  </si>
  <si>
    <t>DURHAM</t>
  </si>
  <si>
    <t>27702--361</t>
  </si>
  <si>
    <t>PO BOX 3619</t>
  </si>
  <si>
    <t>www.self-help.org</t>
  </si>
  <si>
    <t>Self-Help Federal Credit Union</t>
  </si>
  <si>
    <t>131CE012237</t>
  </si>
  <si>
    <t>3805055</t>
  </si>
  <si>
    <t>PO Box 3619</t>
  </si>
  <si>
    <t>http://www.self-helpfcu.org</t>
  </si>
  <si>
    <t>Self-Help Ventures Fund</t>
  </si>
  <si>
    <t>131CE012258</t>
  </si>
  <si>
    <t>P.O. Box 3619</t>
  </si>
  <si>
    <t>Seneca Nation of Indians Economic Development Company</t>
  </si>
  <si>
    <t>131CE012439</t>
  </si>
  <si>
    <t>Salamanca</t>
  </si>
  <si>
    <t>14779--159</t>
  </si>
  <si>
    <t>90 Ohi:yo Way  PO Box 437</t>
  </si>
  <si>
    <t>http://www.sniedc.org</t>
  </si>
  <si>
    <t>Sequatchie County Bancorp, Inc.</t>
  </si>
  <si>
    <t>241CE067284</t>
  </si>
  <si>
    <t>1134751</t>
  </si>
  <si>
    <t>Sequoyah Fund Inc., The</t>
  </si>
  <si>
    <t>241CE067126</t>
  </si>
  <si>
    <t>Cherokee</t>
  </si>
  <si>
    <t>28719--120</t>
  </si>
  <si>
    <t>PO Box 1200</t>
  </si>
  <si>
    <t>http://www.sequoyahfund.org</t>
  </si>
  <si>
    <t>Service One Credit Union, Inc.</t>
  </si>
  <si>
    <t>221CE061172</t>
  </si>
  <si>
    <t>608899</t>
  </si>
  <si>
    <t>Bowling Green</t>
  </si>
  <si>
    <t>42104</t>
  </si>
  <si>
    <t>1609 Campbell Ln</t>
  </si>
  <si>
    <t>http://www.socu.com</t>
  </si>
  <si>
    <t>Shared Capital Cooperative</t>
  </si>
  <si>
    <t>241CE067288</t>
  </si>
  <si>
    <t>55114--176</t>
  </si>
  <si>
    <t>2388 University Ave W, Suite 300</t>
  </si>
  <si>
    <t>www.sharedcapital.coop</t>
  </si>
  <si>
    <t>SHB Bancorp, Inc.</t>
  </si>
  <si>
    <t>211CE058734</t>
  </si>
  <si>
    <t>4346676</t>
  </si>
  <si>
    <t>P.O. Box 8</t>
  </si>
  <si>
    <t>Shenandoah Community Capital Fund, Inc.</t>
  </si>
  <si>
    <t>241CE070048</t>
  </si>
  <si>
    <t>Staunton</t>
  </si>
  <si>
    <t>24401--422</t>
  </si>
  <si>
    <t>11 N. Central Ave.
Ste. 210</t>
  </si>
  <si>
    <t>http://www.sccfva.org</t>
  </si>
  <si>
    <t>Shuford Federal Credit Union</t>
  </si>
  <si>
    <t>221CE061542</t>
  </si>
  <si>
    <t>974697</t>
  </si>
  <si>
    <t>Hickory</t>
  </si>
  <si>
    <t>28601</t>
  </si>
  <si>
    <t>882 16th St NE</t>
  </si>
  <si>
    <t>www.shufordcu.org</t>
  </si>
  <si>
    <t>Sigma Holdings, Inc.</t>
  </si>
  <si>
    <t>241CE066962</t>
  </si>
  <si>
    <t>4512378</t>
  </si>
  <si>
    <t>P.O. Box 345</t>
  </si>
  <si>
    <t>www.gatewaybank.bank</t>
  </si>
  <si>
    <t>SIMMESPORT STATE BANK</t>
  </si>
  <si>
    <t>221CE061415</t>
  </si>
  <si>
    <t>844138</t>
  </si>
  <si>
    <t>Simmesport</t>
  </si>
  <si>
    <t>71369</t>
  </si>
  <si>
    <t>16495 LA Hwy 1</t>
  </si>
  <si>
    <t>https://www.simmesportstatebank.net/</t>
  </si>
  <si>
    <t>Siskiyou Credit Union</t>
  </si>
  <si>
    <t>241CE069482</t>
  </si>
  <si>
    <t>961192</t>
  </si>
  <si>
    <t>Yreka</t>
  </si>
  <si>
    <t>96097</t>
  </si>
  <si>
    <t>1420 Fairlane Rd</t>
  </si>
  <si>
    <t>www.siskiyoucu.org</t>
  </si>
  <si>
    <t>Sisseton Wahpeton Federal Credit Union</t>
  </si>
  <si>
    <t>181CE053726</t>
  </si>
  <si>
    <t>611684</t>
  </si>
  <si>
    <t>Agency Village</t>
  </si>
  <si>
    <t>57262--870</t>
  </si>
  <si>
    <t>45665 Veterans Memorial Dr</t>
  </si>
  <si>
    <t>http://www.sisseton-wahpetonfcu.com</t>
  </si>
  <si>
    <t>SIXTH AVENUE BAPTIST FCU</t>
  </si>
  <si>
    <t>221CE061107</t>
  </si>
  <si>
    <t>492883</t>
  </si>
  <si>
    <t>35211--284</t>
  </si>
  <si>
    <t>1101 Martin Luther King Jr Dr</t>
  </si>
  <si>
    <t>www.sixthavebaptistfcu.org</t>
  </si>
  <si>
    <t>SkyPoint Federal Credit Union</t>
  </si>
  <si>
    <t>181CE014696</t>
  </si>
  <si>
    <t>240486</t>
  </si>
  <si>
    <t>Germantown</t>
  </si>
  <si>
    <t>20874--471</t>
  </si>
  <si>
    <t>19785 CRYSTAL ROCK DR Ste 201</t>
  </si>
  <si>
    <t>https://www.skypointfcu.com/</t>
  </si>
  <si>
    <t>Small Business Assistance Corporation</t>
  </si>
  <si>
    <t>141CE013086</t>
  </si>
  <si>
    <t>31401--449</t>
  </si>
  <si>
    <t>111. E. Liberty Street, suite 100</t>
  </si>
  <si>
    <t>www.sbacsav.com</t>
  </si>
  <si>
    <t>SMW 104 Federal Credit Union</t>
  </si>
  <si>
    <t>221CE061375</t>
  </si>
  <si>
    <t>931289</t>
  </si>
  <si>
    <t>Livermore</t>
  </si>
  <si>
    <t>94551--757</t>
  </si>
  <si>
    <t>3156 Constitution Drive</t>
  </si>
  <si>
    <t>http://www.smw104fcu.org</t>
  </si>
  <si>
    <t>SNAP Financial Access</t>
  </si>
  <si>
    <t>241CE067569</t>
  </si>
  <si>
    <t>99224--520</t>
  </si>
  <si>
    <t>3102 W. Whistalks Way</t>
  </si>
  <si>
    <t>https://snapfinancialaccess.org/</t>
  </si>
  <si>
    <t>SNB Holdings, Inc.</t>
  </si>
  <si>
    <t>241CE067272</t>
  </si>
  <si>
    <t>2848653</t>
  </si>
  <si>
    <t>http://friendbank.net</t>
  </si>
  <si>
    <t>Softite Community Federal Credit Union</t>
  </si>
  <si>
    <t>161CE014491</t>
  </si>
  <si>
    <t>80589</t>
  </si>
  <si>
    <t>Martins Ferry</t>
  </si>
  <si>
    <t>43935--196</t>
  </si>
  <si>
    <t>1201 S Zane Hwy</t>
  </si>
  <si>
    <t>www.softitecfcu.com</t>
  </si>
  <si>
    <t>Solar and Energy Loan Fund of St. Lucie County Inc.</t>
  </si>
  <si>
    <t>161CE014323</t>
  </si>
  <si>
    <t>Fort Pierce</t>
  </si>
  <si>
    <t>34950--485</t>
  </si>
  <si>
    <t>2400 Rhode Island Avenue</t>
  </si>
  <si>
    <t>http://solarenergyloanfund.org</t>
  </si>
  <si>
    <t>Solitas House, Inc.</t>
  </si>
  <si>
    <t>211CE058504</t>
  </si>
  <si>
    <t>33680</t>
  </si>
  <si>
    <t>PO Box 310257</t>
  </si>
  <si>
    <t>www.solitashouse.com</t>
  </si>
  <si>
    <t>South Carolina Community Loan Fund</t>
  </si>
  <si>
    <t>131CE011724</t>
  </si>
  <si>
    <t>29407--574</t>
  </si>
  <si>
    <t>1051-A Gardner Road</t>
  </si>
  <si>
    <t>http://www.sccommunityloanfund.org</t>
  </si>
  <si>
    <t>South Eastern Development Foundation</t>
  </si>
  <si>
    <t>131CE011797</t>
  </si>
  <si>
    <t>Sioux Falls</t>
  </si>
  <si>
    <t>57104--201</t>
  </si>
  <si>
    <t>500 N Western Avenue  Suite 100</t>
  </si>
  <si>
    <t>http://www.secog.org</t>
  </si>
  <si>
    <t>South Eastern Economic Development Corporation</t>
  </si>
  <si>
    <t>131CE013007</t>
  </si>
  <si>
    <t>Taunton</t>
  </si>
  <si>
    <t>02780--271</t>
  </si>
  <si>
    <t>80 Dean Street</t>
  </si>
  <si>
    <t>http://www.seedcorp.com</t>
  </si>
  <si>
    <t>South Georgia Bank Holding Company</t>
  </si>
  <si>
    <t>181CE050747</t>
  </si>
  <si>
    <t>2764977</t>
  </si>
  <si>
    <t>Tifton</t>
  </si>
  <si>
    <t>31793</t>
  </si>
  <si>
    <t>PO Box 1505</t>
  </si>
  <si>
    <t>South Georgia Banking Company</t>
  </si>
  <si>
    <t>181CE050727</t>
  </si>
  <si>
    <t>767732</t>
  </si>
  <si>
    <t>www.sgbconline.com</t>
  </si>
  <si>
    <t>SOUTH LAFOURCHE BANK &amp; TRUST COMPANY</t>
  </si>
  <si>
    <t>221CE061858</t>
  </si>
  <si>
    <t>135836</t>
  </si>
  <si>
    <t>P.O. Box 489</t>
  </si>
  <si>
    <t>www.slbank.com</t>
  </si>
  <si>
    <t>South Side Community Federal Credit Union</t>
  </si>
  <si>
    <t>181CE053646</t>
  </si>
  <si>
    <t>3223921</t>
  </si>
  <si>
    <t>60609--630</t>
  </si>
  <si>
    <t>5401 S. Wentworth Ave.  Suite 25</t>
  </si>
  <si>
    <t>http://southsidecommunityfcu.org</t>
  </si>
  <si>
    <t>Southeast Arkansas Bank Corporation</t>
  </si>
  <si>
    <t>141CE013358</t>
  </si>
  <si>
    <t>1137033</t>
  </si>
  <si>
    <t>Southeast Community Capital Corporation DBA Pathway Lending</t>
  </si>
  <si>
    <t>241CE067128</t>
  </si>
  <si>
    <t>37228--160</t>
  </si>
  <si>
    <t>201 Venture Circle</t>
  </si>
  <si>
    <t>www.pathwaylending.org</t>
  </si>
  <si>
    <t>SOUTHEAST FINANCIAL BANKSTOCK CORPORATION</t>
  </si>
  <si>
    <t>241CE067283</t>
  </si>
  <si>
    <t>1096662</t>
  </si>
  <si>
    <t>Southeast First National Bank</t>
  </si>
  <si>
    <t>211CE058673</t>
  </si>
  <si>
    <t>563934</t>
  </si>
  <si>
    <t>SUMMERVILLE</t>
  </si>
  <si>
    <t>30747--999</t>
  </si>
  <si>
    <t>10144 COMMERCE STREET</t>
  </si>
  <si>
    <t>https://www.southeastfnb.com/</t>
  </si>
  <si>
    <t>SOUTHEAST KENTUCKY ECONOMIC DEVELOPMENT CORPORATION INC</t>
  </si>
  <si>
    <t>131CE011799</t>
  </si>
  <si>
    <t>SOMERSET</t>
  </si>
  <si>
    <t>42501--290</t>
  </si>
  <si>
    <t>2292 SOUTH HIGHWAY 27</t>
  </si>
  <si>
    <t>https://skedcorp.com</t>
  </si>
  <si>
    <t>Southeast Oklahoma Community Development Corporation</t>
  </si>
  <si>
    <t>241CE065978</t>
  </si>
  <si>
    <t>74743</t>
  </si>
  <si>
    <t>209 N 4th St</t>
  </si>
  <si>
    <t>Southeast Rural Community Assistance Project, Inc.</t>
  </si>
  <si>
    <t>131CE012004</t>
  </si>
  <si>
    <t>24016--362</t>
  </si>
  <si>
    <t>347 Campbell Avenue</t>
  </si>
  <si>
    <t>http://www.sercap.org</t>
  </si>
  <si>
    <t>Southern Bancorp Bank</t>
  </si>
  <si>
    <t>131CE013008</t>
  </si>
  <si>
    <t>852544</t>
  </si>
  <si>
    <t>Arkadelphia</t>
  </si>
  <si>
    <t>71923--603</t>
  </si>
  <si>
    <t>601 Main Street</t>
  </si>
  <si>
    <t>www.banksouthern.com</t>
  </si>
  <si>
    <t>Southern Bancorp Capital Partners</t>
  </si>
  <si>
    <t>131CE011967</t>
  </si>
  <si>
    <t>72211--350</t>
  </si>
  <si>
    <t>400 Hardin Road, Suite 100</t>
  </si>
  <si>
    <t>www.southernpartners.org</t>
  </si>
  <si>
    <t>SOUTHERN BANCORP INC</t>
  </si>
  <si>
    <t>131CE013009</t>
  </si>
  <si>
    <t>1248939</t>
  </si>
  <si>
    <t>ARKADELPHIA</t>
  </si>
  <si>
    <t>71923--596</t>
  </si>
  <si>
    <t>605 MAIN ST STE 202</t>
  </si>
  <si>
    <t>Southern Heritage Bank</t>
  </si>
  <si>
    <t>211CE058733</t>
  </si>
  <si>
    <t>935559</t>
  </si>
  <si>
    <t>www.shbnet.com</t>
  </si>
  <si>
    <t>SOUTHERN INDEPENDENT BANCSHARES INC</t>
  </si>
  <si>
    <t>241CE067251</t>
  </si>
  <si>
    <t>4297527</t>
  </si>
  <si>
    <t>Opp</t>
  </si>
  <si>
    <t>36467--030</t>
  </si>
  <si>
    <t>Post Office Box 307</t>
  </si>
  <si>
    <t>SOUTHERN INDEPENDENT BANK</t>
  </si>
  <si>
    <t>241CE067248</t>
  </si>
  <si>
    <t>3531176</t>
  </si>
  <si>
    <t>Southern Maine Finance Agency</t>
  </si>
  <si>
    <t>131CE012296</t>
  </si>
  <si>
    <t>Biddeford</t>
  </si>
  <si>
    <t>04005--945</t>
  </si>
  <si>
    <t>20 Pomerleau Street, Ste 300</t>
  </si>
  <si>
    <t>www.smfamaine.org</t>
  </si>
  <si>
    <t>Southern National Corporation</t>
  </si>
  <si>
    <t>241CE067656</t>
  </si>
  <si>
    <t>1020395</t>
  </si>
  <si>
    <t>Southern Security Federal Credit Union</t>
  </si>
  <si>
    <t>181CE050782</t>
  </si>
  <si>
    <t>378875</t>
  </si>
  <si>
    <t>Collierville</t>
  </si>
  <si>
    <t>38027</t>
  </si>
  <si>
    <t>PO Box 310</t>
  </si>
  <si>
    <t>https://www.southernsecurity.org/</t>
  </si>
  <si>
    <t>SOUTHERN TEACHERS &amp; PARENTS FCU</t>
  </si>
  <si>
    <t>211CE057918</t>
  </si>
  <si>
    <t>166278</t>
  </si>
  <si>
    <t>BATON ROUGE</t>
  </si>
  <si>
    <t>70807--530</t>
  </si>
  <si>
    <t>728 HARDING BLVD</t>
  </si>
  <si>
    <t>www.stpfcu.com</t>
  </si>
  <si>
    <t>Southwest Louisiana Credit Union</t>
  </si>
  <si>
    <t>181CE014698</t>
  </si>
  <si>
    <t>752596</t>
  </si>
  <si>
    <t>Lake Charles</t>
  </si>
  <si>
    <t>70607--502</t>
  </si>
  <si>
    <t>2255 E McNeese St</t>
  </si>
  <si>
    <t>https://swlacu.com/</t>
  </si>
  <si>
    <t>Southwest Security, Inc.</t>
  </si>
  <si>
    <t>241CE067449</t>
  </si>
  <si>
    <t>1081686</t>
  </si>
  <si>
    <t>Natchez</t>
  </si>
  <si>
    <t>39121</t>
  </si>
  <si>
    <t>P.O. Box 813</t>
  </si>
  <si>
    <t>www.unitedmsbk.com</t>
  </si>
  <si>
    <t>Spark Capital</t>
  </si>
  <si>
    <t>241CE066071</t>
  </si>
  <si>
    <t>1111 N. 13th St., #311</t>
  </si>
  <si>
    <t>https://www.sparkcdi.org/spark-capital</t>
  </si>
  <si>
    <t>SPC Credit Union</t>
  </si>
  <si>
    <t>211CE058584</t>
  </si>
  <si>
    <t>497990</t>
  </si>
  <si>
    <t>Hartsville</t>
  </si>
  <si>
    <t>29551</t>
  </si>
  <si>
    <t>PO Box 1355</t>
  </si>
  <si>
    <t>www.spccu.org</t>
  </si>
  <si>
    <t>Spero Financial Federal Credit Union</t>
  </si>
  <si>
    <t>221CE060205</t>
  </si>
  <si>
    <t>584171</t>
  </si>
  <si>
    <t>29601--223</t>
  </si>
  <si>
    <t>420 E. Park Ave., Ste. 100</t>
  </si>
  <si>
    <t>http://www.sctelcofcu.org</t>
  </si>
  <si>
    <t>Spring Bank</t>
  </si>
  <si>
    <t>131CE012456</t>
  </si>
  <si>
    <t>3368925</t>
  </si>
  <si>
    <t>69 East 167th St</t>
  </si>
  <si>
    <t>www.springbankny.com</t>
  </si>
  <si>
    <t>Springboard CDFI</t>
  </si>
  <si>
    <t>131CE012113</t>
  </si>
  <si>
    <t>91950</t>
  </si>
  <si>
    <t>2140 Hoover Avenue, Suite 115</t>
  </si>
  <si>
    <t>www.springboard.org</t>
  </si>
  <si>
    <t>Spruce Root, Inc.</t>
  </si>
  <si>
    <t>171CE014658</t>
  </si>
  <si>
    <t>99801--124</t>
  </si>
  <si>
    <t>1 Sealaska Plaza Suite 400</t>
  </si>
  <si>
    <t>www.spruceroot.org</t>
  </si>
  <si>
    <t>St Helena Parish Credit Union</t>
  </si>
  <si>
    <t>211CE059109</t>
  </si>
  <si>
    <t>961790</t>
  </si>
  <si>
    <t>CHICAGO</t>
  </si>
  <si>
    <t>60643</t>
  </si>
  <si>
    <t>1425 W 112th St</t>
  </si>
  <si>
    <t>https://www.sthelenacreditunion.com/</t>
  </si>
  <si>
    <t>St. Francisville Bancshares, Inc.</t>
  </si>
  <si>
    <t>161CE014456</t>
  </si>
  <si>
    <t>1082544</t>
  </si>
  <si>
    <t>70775--081</t>
  </si>
  <si>
    <t>St. Joseph's Federal Credit Union</t>
  </si>
  <si>
    <t>201CE056002</t>
  </si>
  <si>
    <t>683775</t>
  </si>
  <si>
    <t>44708--283</t>
  </si>
  <si>
    <t>1811 Whipple Ave NW</t>
  </si>
  <si>
    <t>http://www.stjfcu.org</t>
  </si>
  <si>
    <t>St. Louis Community Credit Union</t>
  </si>
  <si>
    <t>131CE011758</t>
  </si>
  <si>
    <t>98995</t>
  </si>
  <si>
    <t>63108--338</t>
  </si>
  <si>
    <t>3651 Forest Park</t>
  </si>
  <si>
    <t>http://stlouiscommunity.com</t>
  </si>
  <si>
    <t>St. Tammany Federal Credit Union</t>
  </si>
  <si>
    <t>241CE069600</t>
  </si>
  <si>
    <t>244082</t>
  </si>
  <si>
    <t>Slidell</t>
  </si>
  <si>
    <t>70458--433</t>
  </si>
  <si>
    <t>550 Pontchartrain Dr</t>
  </si>
  <si>
    <t>http://www.sttammanyfcu.org</t>
  </si>
  <si>
    <t>Star City Bancshares, Inc.</t>
  </si>
  <si>
    <t>211CE058744</t>
  </si>
  <si>
    <t>1131723</t>
  </si>
  <si>
    <t>Star of Texas Credit Union</t>
  </si>
  <si>
    <t>181CE053674</t>
  </si>
  <si>
    <t>626192</t>
  </si>
  <si>
    <t>78752--370</t>
  </si>
  <si>
    <t>114 E. Huntland Drive</t>
  </si>
  <si>
    <t>https://www.staroftexascu.org/</t>
  </si>
  <si>
    <t>Stark Bancshares, Inc.</t>
  </si>
  <si>
    <t>181CE054043</t>
  </si>
  <si>
    <t>5210372</t>
  </si>
  <si>
    <t>Stepping Stones Community Federal Credit Union</t>
  </si>
  <si>
    <t>181CE050797</t>
  </si>
  <si>
    <t>4373579</t>
  </si>
  <si>
    <t>Wilmington</t>
  </si>
  <si>
    <t>19801</t>
  </si>
  <si>
    <t>603 N Church St</t>
  </si>
  <si>
    <t>www.sscreditunion.org</t>
  </si>
  <si>
    <t>Strafford Economic Development Corporation</t>
  </si>
  <si>
    <t>241CE069832</t>
  </si>
  <si>
    <t>03820--383</t>
  </si>
  <si>
    <t>Suite 101, Cocheco Falls Millworks  100 Main Street</t>
  </si>
  <si>
    <t>http://www.sedcnh.org</t>
  </si>
  <si>
    <t>Straits Area Federal Credit Union</t>
  </si>
  <si>
    <t>241CE069602</t>
  </si>
  <si>
    <t>294087</t>
  </si>
  <si>
    <t>Cheboygan</t>
  </si>
  <si>
    <t>49721--162</t>
  </si>
  <si>
    <t>201 Locust Street</t>
  </si>
  <si>
    <t>www.mi-safcu.org</t>
  </si>
  <si>
    <t>Suazo Business Center</t>
  </si>
  <si>
    <t>221CE061687</t>
  </si>
  <si>
    <t>84104</t>
  </si>
  <si>
    <t>960 W 1700 S</t>
  </si>
  <si>
    <t>www.suazocenter.org</t>
  </si>
  <si>
    <t>Summerville Trion Bancshares, Inc.</t>
  </si>
  <si>
    <t>211CE058675</t>
  </si>
  <si>
    <t>1133754</t>
  </si>
  <si>
    <t>30747</t>
  </si>
  <si>
    <t>10144 Commerce St
P.O. Box 530</t>
  </si>
  <si>
    <t>Sun Community Federal Credit Union</t>
  </si>
  <si>
    <t>221CE061845</t>
  </si>
  <si>
    <t>348485</t>
  </si>
  <si>
    <t>92243--231</t>
  </si>
  <si>
    <t>1068 Broadway Ave</t>
  </si>
  <si>
    <t>Suncoast Credit Union</t>
  </si>
  <si>
    <t>141CE013262</t>
  </si>
  <si>
    <t>25085</t>
  </si>
  <si>
    <t>33610--411</t>
  </si>
  <si>
    <t>6801 E Hillsborough Avenue</t>
  </si>
  <si>
    <t>http://www.suncoastcreditunion.com</t>
  </si>
  <si>
    <t>Sunrise Banks, N.A.</t>
  </si>
  <si>
    <t>131CE013013</t>
  </si>
  <si>
    <t>860053</t>
  </si>
  <si>
    <t>55103--207</t>
  </si>
  <si>
    <t>200 University Avenue West</t>
  </si>
  <si>
    <t>SUNSET BANCORP, INC.</t>
  </si>
  <si>
    <t>221CE061017</t>
  </si>
  <si>
    <t>2376727</t>
  </si>
  <si>
    <t>863 Napoleon Ave</t>
  </si>
  <si>
    <t>Sustainable Communities Fund</t>
  </si>
  <si>
    <t>181CE050626</t>
  </si>
  <si>
    <t>90024</t>
  </si>
  <si>
    <t>1281 Westwood Blvd. Ste. 200</t>
  </si>
  <si>
    <t>www.tscfund.org</t>
  </si>
  <si>
    <t>Sustainable Neighborhoods LLC</t>
  </si>
  <si>
    <t>241CE070046</t>
  </si>
  <si>
    <t>10004--200</t>
  </si>
  <si>
    <t>60 Broad St, 38th Floor</t>
  </si>
  <si>
    <t>http://cnycn.org/</t>
  </si>
  <si>
    <t>Sykes Equity LLC d/b/a Private Leverage</t>
  </si>
  <si>
    <t>241CE067892</t>
  </si>
  <si>
    <t>77002</t>
  </si>
  <si>
    <t>2000 Crawford St, Suite 1222</t>
  </si>
  <si>
    <t>PrivateLeverage.com</t>
  </si>
  <si>
    <t>Syracuse Cooperative Federal Credit Union</t>
  </si>
  <si>
    <t>131CE013014</t>
  </si>
  <si>
    <t>984995</t>
  </si>
  <si>
    <t>13210</t>
  </si>
  <si>
    <t>1816 Erie Blvd E</t>
  </si>
  <si>
    <t>http://www.cooperativefederal.org</t>
  </si>
  <si>
    <t>Taala Fund</t>
  </si>
  <si>
    <t>151CE014222</t>
  </si>
  <si>
    <t>Taholah</t>
  </si>
  <si>
    <t>98587--070</t>
  </si>
  <si>
    <t>P.O. Box 702</t>
  </si>
  <si>
    <t>www.taalafund.org</t>
  </si>
  <si>
    <t>Tampa Bay Federal Credit Union</t>
  </si>
  <si>
    <t>151CE014011</t>
  </si>
  <si>
    <t>582074</t>
  </si>
  <si>
    <t>33603--503</t>
  </si>
  <si>
    <t>3815 N. Nebraska Avenue</t>
  </si>
  <si>
    <t>http://www.tampabayfederal.com</t>
  </si>
  <si>
    <t>TCHFH Lending, Inc.</t>
  </si>
  <si>
    <t>181CE014717</t>
  </si>
  <si>
    <t>55104--342</t>
  </si>
  <si>
    <t>1954 University Ave W</t>
  </si>
  <si>
    <t>http://home.tchabitat.org/truepath-mortgage</t>
  </si>
  <si>
    <t>Technical Assistance Corporation</t>
  </si>
  <si>
    <t>161CE014401</t>
  </si>
  <si>
    <t>St Louis</t>
  </si>
  <si>
    <t>63103--183</t>
  </si>
  <si>
    <t>1627 Washington Ave</t>
  </si>
  <si>
    <t>www.risecdfi.org</t>
  </si>
  <si>
    <t>Telhio Credit Union, Inc.</t>
  </si>
  <si>
    <t>181CE053653</t>
  </si>
  <si>
    <t>1008692</t>
  </si>
  <si>
    <t>330 Rush Alley, Ste 500</t>
  </si>
  <si>
    <t>www.telhio.org</t>
  </si>
  <si>
    <t>TENFOLD COMMUNITY LENDING</t>
  </si>
  <si>
    <t>241CE065986</t>
  </si>
  <si>
    <t>LANCASTER</t>
  </si>
  <si>
    <t>17602</t>
  </si>
  <si>
    <t>308 E. King Street</t>
  </si>
  <si>
    <t>https://wearetenfold.org/</t>
  </si>
  <si>
    <t>Tennessee Members 1st FCU</t>
  </si>
  <si>
    <t>201CE055302</t>
  </si>
  <si>
    <t>962274</t>
  </si>
  <si>
    <t>37830</t>
  </si>
  <si>
    <t>112 Administration RD</t>
  </si>
  <si>
    <t>www.mymembersfirst.org</t>
  </si>
  <si>
    <t>Tennessee Rural Development Fund LLC</t>
  </si>
  <si>
    <t>171CE014642</t>
  </si>
  <si>
    <t>1227 N Washington Ave., Ste 107</t>
  </si>
  <si>
    <t>www.tnrdf.com</t>
  </si>
  <si>
    <t>Tensas Bancshares, Inc.</t>
  </si>
  <si>
    <t>171CE014631</t>
  </si>
  <si>
    <t>1109487</t>
  </si>
  <si>
    <t>Newellton</t>
  </si>
  <si>
    <t>71357</t>
  </si>
  <si>
    <t>Tensas State Bank</t>
  </si>
  <si>
    <t>171CE014632</t>
  </si>
  <si>
    <t>134455</t>
  </si>
  <si>
    <t>www.tensas.com</t>
  </si>
  <si>
    <t>Texas Bay Credit Union</t>
  </si>
  <si>
    <t>161CE014378</t>
  </si>
  <si>
    <t>720791</t>
  </si>
  <si>
    <t>77034--464</t>
  </si>
  <si>
    <t>12611 Fuqua St</t>
  </si>
  <si>
    <t>https://www.tbacu.org</t>
  </si>
  <si>
    <t>Texas Community Capital</t>
  </si>
  <si>
    <t>241CE069741</t>
  </si>
  <si>
    <t>78731</t>
  </si>
  <si>
    <t>3301 Northland Drive, Suite 410</t>
  </si>
  <si>
    <t>tccapital.org</t>
  </si>
  <si>
    <t>Texas Mezzanine Fund, Inc.</t>
  </si>
  <si>
    <t>131CE012085</t>
  </si>
  <si>
    <t>75203</t>
  </si>
  <si>
    <t>320 S.  R.L. Thornton Freeway  Suite 110</t>
  </si>
  <si>
    <t>www.tmfund.com</t>
  </si>
  <si>
    <t>Texas National Bank</t>
  </si>
  <si>
    <t>241CE067005</t>
  </si>
  <si>
    <t>497954</t>
  </si>
  <si>
    <t>Edinburg</t>
  </si>
  <si>
    <t>78540--030</t>
  </si>
  <si>
    <t>P.O. Box 4650</t>
  </si>
  <si>
    <t>The Affordable Housing Trust for Columbus and Franklin County</t>
  </si>
  <si>
    <t>241CE067352</t>
  </si>
  <si>
    <t>175 South Third Street
Suite 1250</t>
  </si>
  <si>
    <t>http://www.hztrust.org</t>
  </si>
  <si>
    <t>The Bank of Commerce</t>
  </si>
  <si>
    <t>241CE067561</t>
  </si>
  <si>
    <t>www.bkofcommerce.com</t>
  </si>
  <si>
    <t>The Bridgeway Federal Credit Union</t>
  </si>
  <si>
    <t>241CE070295</t>
  </si>
  <si>
    <t>315580</t>
  </si>
  <si>
    <t>Phenix City</t>
  </si>
  <si>
    <t>36867--363</t>
  </si>
  <si>
    <t>1810 Opelika Road</t>
  </si>
  <si>
    <t>http://www.bridgewaycu.org</t>
  </si>
  <si>
    <t>The Capital Good Fund</t>
  </si>
  <si>
    <t>241CE067041</t>
  </si>
  <si>
    <t>02908</t>
  </si>
  <si>
    <t>333 Smith St</t>
  </si>
  <si>
    <t>http://www.capitalgoodfund.org</t>
  </si>
  <si>
    <t>The Center for Rural Health Development, Inc.</t>
  </si>
  <si>
    <t>131CE011765</t>
  </si>
  <si>
    <t>Hurricane</t>
  </si>
  <si>
    <t>25526--927</t>
  </si>
  <si>
    <t>75 Chase Drive</t>
  </si>
  <si>
    <t>www.wvruralhealth.org</t>
  </si>
  <si>
    <t>The Cherokee Nation d/b/a Cherokee Nation Economic Development Trust Authority, Inc</t>
  </si>
  <si>
    <t>241CE069192</t>
  </si>
  <si>
    <t>Tahlequah</t>
  </si>
  <si>
    <t>74465--166</t>
  </si>
  <si>
    <t>Post Office Box 1669</t>
  </si>
  <si>
    <t>THE CITIZENS BANK OF PHILADELPHIA, MISSISSIPPI</t>
  </si>
  <si>
    <t>241CE067734</t>
  </si>
  <si>
    <t>29636</t>
  </si>
  <si>
    <t>39350--254</t>
  </si>
  <si>
    <t>521 Main Street</t>
  </si>
  <si>
    <t>The Cleveland State Bank</t>
  </si>
  <si>
    <t>161CE014354</t>
  </si>
  <si>
    <t>12142</t>
  </si>
  <si>
    <t>38732--273</t>
  </si>
  <si>
    <t>www.clevelandstatebank.com</t>
  </si>
  <si>
    <t>The Commercial Bank, Kemper County DeKalb, Mississippi</t>
  </si>
  <si>
    <t>241CE067236</t>
  </si>
  <si>
    <t>700430</t>
  </si>
  <si>
    <t>The Community Business Investment Fund, LLC</t>
  </si>
  <si>
    <t>241CE066595</t>
  </si>
  <si>
    <t>78746</t>
  </si>
  <si>
    <t>901 South MoPac Expressway
Building IV, Suite 100</t>
  </si>
  <si>
    <t>www.tcbif.com</t>
  </si>
  <si>
    <t>The Community Development Trust, Inc.</t>
  </si>
  <si>
    <t>131CE012013</t>
  </si>
  <si>
    <t>The Community Economic Development Fund Foundation, Inc.</t>
  </si>
  <si>
    <t>181CE050695</t>
  </si>
  <si>
    <t>06450</t>
  </si>
  <si>
    <t>www.cedf.com</t>
  </si>
  <si>
    <t>The Cottonport Bank</t>
  </si>
  <si>
    <t>141CE013075</t>
  </si>
  <si>
    <t>473930</t>
  </si>
  <si>
    <t>Cottonport</t>
  </si>
  <si>
    <t>71327--036</t>
  </si>
  <si>
    <t>P.O. Box 367</t>
  </si>
  <si>
    <t>www.cottonportbank.com</t>
  </si>
  <si>
    <t>The First National Bank of Jeanerette</t>
  </si>
  <si>
    <t>211CE058601</t>
  </si>
  <si>
    <t>622037</t>
  </si>
  <si>
    <t>70544--364</t>
  </si>
  <si>
    <t>www.yourfnb.com</t>
  </si>
  <si>
    <t>The First National Bank of Oneida</t>
  </si>
  <si>
    <t>221CE061404</t>
  </si>
  <si>
    <t>966731</t>
  </si>
  <si>
    <t>Helenwood</t>
  </si>
  <si>
    <t>37755</t>
  </si>
  <si>
    <t>250 National Drive</t>
  </si>
  <si>
    <t>www.fnboneida.com</t>
  </si>
  <si>
    <t>The First State Bank</t>
  </si>
  <si>
    <t>241CE066963</t>
  </si>
  <si>
    <t>305059</t>
  </si>
  <si>
    <t>Abernathy</t>
  </si>
  <si>
    <t>79311</t>
  </si>
  <si>
    <t>409 9th St.</t>
  </si>
  <si>
    <t>fsbabernathy.net</t>
  </si>
  <si>
    <t>The Housing Fund, Inc.</t>
  </si>
  <si>
    <t>241CE069283</t>
  </si>
  <si>
    <t>37116</t>
  </si>
  <si>
    <t>P.O. Box 657</t>
  </si>
  <si>
    <t>http://www.thehousingfund.org</t>
  </si>
  <si>
    <t>The Housing Partnership Network, Inc.</t>
  </si>
  <si>
    <t>131CE012297</t>
  </si>
  <si>
    <t>56 Broad Street, Suite 14008</t>
  </si>
  <si>
    <t>http://www.housingpartnership.net</t>
  </si>
  <si>
    <t>The Jefferson Bank</t>
  </si>
  <si>
    <t>141CE013361</t>
  </si>
  <si>
    <t>703039</t>
  </si>
  <si>
    <t>38704--539</t>
  </si>
  <si>
    <t>P.O. Box 5399</t>
  </si>
  <si>
    <t>www.thejeffersonbank.com</t>
  </si>
  <si>
    <t>THE MAGNOLIA STATE CORPORATION</t>
  </si>
  <si>
    <t>131CE012961</t>
  </si>
  <si>
    <t>1084016</t>
  </si>
  <si>
    <t>BAY SPRINGS</t>
  </si>
  <si>
    <t>39422--905</t>
  </si>
  <si>
    <t>15 East 6th Street</t>
  </si>
  <si>
    <t>www.bankmagnolia.com</t>
  </si>
  <si>
    <t>The Mer Rouge State Bank</t>
  </si>
  <si>
    <t>211CE058885</t>
  </si>
  <si>
    <t>741956</t>
  </si>
  <si>
    <t>Mer Rouge</t>
  </si>
  <si>
    <t>71261</t>
  </si>
  <si>
    <t>102 Davenport Avenue</t>
  </si>
  <si>
    <t>www.merrougebank.com</t>
  </si>
  <si>
    <t>The Peoples Bank</t>
  </si>
  <si>
    <t>241CE067651</t>
  </si>
  <si>
    <t>593249</t>
  </si>
  <si>
    <t>Ripley</t>
  </si>
  <si>
    <t>38663--041</t>
  </si>
  <si>
    <t>P.O. Box 419</t>
  </si>
  <si>
    <t>https://peoplesripley.com/</t>
  </si>
  <si>
    <t>The Peoples Corporation, Ripley, MS</t>
  </si>
  <si>
    <t>241CE067244</t>
  </si>
  <si>
    <t>1097061</t>
  </si>
  <si>
    <t>38863--041</t>
  </si>
  <si>
    <t>The Samson Banking Company, Inc.</t>
  </si>
  <si>
    <t>161CE014410</t>
  </si>
  <si>
    <t>472531</t>
  </si>
  <si>
    <t>Samson</t>
  </si>
  <si>
    <t>36477--112</t>
  </si>
  <si>
    <t>2 West Main Street</t>
  </si>
  <si>
    <t>www.samsonbanking.com</t>
  </si>
  <si>
    <t>The Sunlight Loan Fund, LLC</t>
  </si>
  <si>
    <t>211CE058226</t>
  </si>
  <si>
    <t>55414--248</t>
  </si>
  <si>
    <t>1621 E. Hennepin Avenue, Suite 295</t>
  </si>
  <si>
    <t>https://www.sunlightloanfund.org</t>
  </si>
  <si>
    <t>The Urban Empowerment Fund</t>
  </si>
  <si>
    <t>241CE067209</t>
  </si>
  <si>
    <t>117 West 125th Street 3rd Floor</t>
  </si>
  <si>
    <t>The Working World, Inc. dba Seed Commons</t>
  </si>
  <si>
    <t>161CE014379</t>
  </si>
  <si>
    <t>10003</t>
  </si>
  <si>
    <t>228 Park Avenue S, Suite 65768</t>
  </si>
  <si>
    <t>Three Roots Capital</t>
  </si>
  <si>
    <t>141CE013272</t>
  </si>
  <si>
    <t>Knoxville</t>
  </si>
  <si>
    <t>37934</t>
  </si>
  <si>
    <t>12640 Kingston Pike</t>
  </si>
  <si>
    <t>http://www.3rootscapital.org</t>
  </si>
  <si>
    <t>THRIVE FEDERAL CREDIT UNION</t>
  </si>
  <si>
    <t>211CE058713</t>
  </si>
  <si>
    <t>443773</t>
  </si>
  <si>
    <t>Muncie</t>
  </si>
  <si>
    <t>47302--940</t>
  </si>
  <si>
    <t>4501 S Delaware Dr</t>
  </si>
  <si>
    <t>Tigua Community Development Corporation</t>
  </si>
  <si>
    <t>151CE014269</t>
  </si>
  <si>
    <t>79907</t>
  </si>
  <si>
    <t>9180 Socorro Road</t>
  </si>
  <si>
    <t>Tiwa Lending Services</t>
  </si>
  <si>
    <t>131CE011736</t>
  </si>
  <si>
    <t>Isleta</t>
  </si>
  <si>
    <t>87022--076</t>
  </si>
  <si>
    <t>P.O. Box 902</t>
  </si>
  <si>
    <t>tiwalending.org</t>
  </si>
  <si>
    <t>TMCCommunityCapital</t>
  </si>
  <si>
    <t>201CE056021</t>
  </si>
  <si>
    <t>1611 Telegraph Ave, Suite 504</t>
  </si>
  <si>
    <t>https://www.tmccommunitycapital.org</t>
  </si>
  <si>
    <t>TNB Bancshares, Inc.</t>
  </si>
  <si>
    <t>241CE067010</t>
  </si>
  <si>
    <t>3305434</t>
  </si>
  <si>
    <t>Mercedes</t>
  </si>
  <si>
    <t>78570--312</t>
  </si>
  <si>
    <t>201 S. Texas Ave.</t>
  </si>
  <si>
    <t>www.texasnational.com</t>
  </si>
  <si>
    <t>Tongass Federal Credit Union</t>
  </si>
  <si>
    <t>131CE012188</t>
  </si>
  <si>
    <t>400084</t>
  </si>
  <si>
    <t>Ketchikan</t>
  </si>
  <si>
    <t>99901--604</t>
  </si>
  <si>
    <t>Tongass Federal Credit Union  2000 Tongass Avenue</t>
  </si>
  <si>
    <t>http://www.tongassfcu.com</t>
  </si>
  <si>
    <t>TREC Community Investors</t>
  </si>
  <si>
    <t>131CE013019</t>
  </si>
  <si>
    <t>75219</t>
  </si>
  <si>
    <t>3333 Lee Parkway, Suite #200</t>
  </si>
  <si>
    <t>http://www.treccommunityinvestors.org</t>
  </si>
  <si>
    <t>Triple Bottom Line Foundation</t>
  </si>
  <si>
    <t>141CE013302</t>
  </si>
  <si>
    <t>80214</t>
  </si>
  <si>
    <t>7400 W 14th Ave</t>
  </si>
  <si>
    <t>www.tblfund.org</t>
  </si>
  <si>
    <t>Troy Bank &amp; Trust Company</t>
  </si>
  <si>
    <t>211CE058804</t>
  </si>
  <si>
    <t>134437</t>
  </si>
  <si>
    <t>TRP Lending, LLC</t>
  </si>
  <si>
    <t>171CE014559</t>
  </si>
  <si>
    <t>60608--272</t>
  </si>
  <si>
    <t>1818 S Paulina St.</t>
  </si>
  <si>
    <t>www.resurrectionproject.org</t>
  </si>
  <si>
    <t>True Access Capital Corporation</t>
  </si>
  <si>
    <t>241CE069464</t>
  </si>
  <si>
    <t>19801--165</t>
  </si>
  <si>
    <t>100 West 10th St.  Suite 300</t>
  </si>
  <si>
    <t>http://www.trueaccescapital.org</t>
  </si>
  <si>
    <t>TruFund Financial Services, Inc.</t>
  </si>
  <si>
    <t>241CE069695</t>
  </si>
  <si>
    <t>9 East 40th Street, 9th Floor</t>
  </si>
  <si>
    <t>http://www.trufund.org</t>
  </si>
  <si>
    <t>Trust Federal Credit Union</t>
  </si>
  <si>
    <t>151CE013803</t>
  </si>
  <si>
    <t>392198</t>
  </si>
  <si>
    <t>37402--131</t>
  </si>
  <si>
    <t>555 Walnut St., Ste. 100</t>
  </si>
  <si>
    <t>https://www.trustfcu.com</t>
  </si>
  <si>
    <t>Tucoemas Federal Credit Union</t>
  </si>
  <si>
    <t>171CE014603</t>
  </si>
  <si>
    <t>814672</t>
  </si>
  <si>
    <t>VISALIA</t>
  </si>
  <si>
    <t>93278--501</t>
  </si>
  <si>
    <t>PO BOX 5011</t>
  </si>
  <si>
    <t>www.tucoemas.org</t>
  </si>
  <si>
    <t>Tulsa Economic Development Corporation</t>
  </si>
  <si>
    <t>241CE069086</t>
  </si>
  <si>
    <t>Tulsa</t>
  </si>
  <si>
    <t>74103--342</t>
  </si>
  <si>
    <t>125 W 3rd St, 2nd Fl</t>
  </si>
  <si>
    <t>www.TEDCnet.com</t>
  </si>
  <si>
    <t>Turner Bancshares, Inc.</t>
  </si>
  <si>
    <t>241CE067454</t>
  </si>
  <si>
    <t>4665322</t>
  </si>
  <si>
    <t>P.O. Box  150</t>
  </si>
  <si>
    <t>U.S. Eagle Federal Credit Union</t>
  </si>
  <si>
    <t>241CE067623</t>
  </si>
  <si>
    <t>87109</t>
  </si>
  <si>
    <t>3939 Osuna Rd. NE</t>
  </si>
  <si>
    <t>Unified Homeowners of Illinois Federal Credit Union</t>
  </si>
  <si>
    <t>151CE014225</t>
  </si>
  <si>
    <t>3450754</t>
  </si>
  <si>
    <t>60630--374</t>
  </si>
  <si>
    <t>4464 N. MILWAUKEE AVE.</t>
  </si>
  <si>
    <t>http://www.uhifcu.virtualcu.net</t>
  </si>
  <si>
    <t>Union County Economic Development Corporation</t>
  </si>
  <si>
    <t>241CE069937</t>
  </si>
  <si>
    <t>Cranford</t>
  </si>
  <si>
    <t>07016--293</t>
  </si>
  <si>
    <t>75 Chestnut Street</t>
  </si>
  <si>
    <t>http://www.ucedc.com</t>
  </si>
  <si>
    <t>United Bancorporation of Alabama, Inc</t>
  </si>
  <si>
    <t>131CE013024</t>
  </si>
  <si>
    <t>1083895</t>
  </si>
  <si>
    <t>36504--000</t>
  </si>
  <si>
    <t>United Bank</t>
  </si>
  <si>
    <t>151CE014325</t>
  </si>
  <si>
    <t>994435</t>
  </si>
  <si>
    <t>PO Box 8</t>
  </si>
  <si>
    <t>United Bay Community Credit Union</t>
  </si>
  <si>
    <t>211CE059445</t>
  </si>
  <si>
    <t>281890</t>
  </si>
  <si>
    <t>Bay City</t>
  </si>
  <si>
    <t>48708--617</t>
  </si>
  <si>
    <t>1309 N Lincoln St</t>
  </si>
  <si>
    <t>http://www.ubccu.org</t>
  </si>
  <si>
    <t>United Cerebral Palsy Association of Michigan, Inc., DBA Michigan Assistive Technology Fund</t>
  </si>
  <si>
    <t>241CE066498</t>
  </si>
  <si>
    <t>Southfield</t>
  </si>
  <si>
    <t>48075</t>
  </si>
  <si>
    <t>23077 Greenfield Rd., Suite 205</t>
  </si>
  <si>
    <t>https://www.matlf.org/</t>
  </si>
  <si>
    <t>United Community Bank</t>
  </si>
  <si>
    <t>201CE055549</t>
  </si>
  <si>
    <t>90337</t>
  </si>
  <si>
    <t>https://ucbanking.com/</t>
  </si>
  <si>
    <t>United Housing, Inc.</t>
  </si>
  <si>
    <t>241CE069135</t>
  </si>
  <si>
    <t>38174</t>
  </si>
  <si>
    <t>P.O. Box 41619</t>
  </si>
  <si>
    <t>www.uhinc.org</t>
  </si>
  <si>
    <t>United Mississippi Bank</t>
  </si>
  <si>
    <t>241CE067243</t>
  </si>
  <si>
    <t>544335</t>
  </si>
  <si>
    <t>39120--474</t>
  </si>
  <si>
    <t>75 Melrose Montebello Pkwy</t>
  </si>
  <si>
    <t>http://www.unitedmsbk.com</t>
  </si>
  <si>
    <t>United States Real Estate Corporation</t>
  </si>
  <si>
    <t>241CE068256</t>
  </si>
  <si>
    <t>Malibu</t>
  </si>
  <si>
    <t>90265</t>
  </si>
  <si>
    <t>33572 Pacific Coast Hwy</t>
  </si>
  <si>
    <t>https://www.usrecorp.com/</t>
  </si>
  <si>
    <t>Unity Bank of Mississippi</t>
  </si>
  <si>
    <t>161CE014451</t>
  </si>
  <si>
    <t>837840</t>
  </si>
  <si>
    <t>38635--914</t>
  </si>
  <si>
    <t>650 Highway 7S</t>
  </si>
  <si>
    <t>www.unityms.bank</t>
  </si>
  <si>
    <t>Unity Capital Corporation</t>
  </si>
  <si>
    <t>221CE061861</t>
  </si>
  <si>
    <t>1100028</t>
  </si>
  <si>
    <t>38635--058</t>
  </si>
  <si>
    <t>University Financial Corp.</t>
  </si>
  <si>
    <t>131CE013026</t>
  </si>
  <si>
    <t>1139103</t>
  </si>
  <si>
    <t>55114--102</t>
  </si>
  <si>
    <t>2525 Wabash Ave</t>
  </si>
  <si>
    <t>www.sunrisebanks.com</t>
  </si>
  <si>
    <t>University of Louisiana Federal Credit Union</t>
  </si>
  <si>
    <t>141CE013290</t>
  </si>
  <si>
    <t>621384</t>
  </si>
  <si>
    <t>70506--410</t>
  </si>
  <si>
    <t>805 Bertrand Drive</t>
  </si>
  <si>
    <t>http://www.ulfcu.com</t>
  </si>
  <si>
    <t>UNO FEDERAL CREDIT UNION</t>
  </si>
  <si>
    <t>131CE012462</t>
  </si>
  <si>
    <t>785688</t>
  </si>
  <si>
    <t>NEW ORLEANS</t>
  </si>
  <si>
    <t>70148--352</t>
  </si>
  <si>
    <t>2000 Lakeshore Dr Ste 127</t>
  </si>
  <si>
    <t>http://WWW.UNOFCU.ORG</t>
  </si>
  <si>
    <t>UP Arkansas Federal Credit Union</t>
  </si>
  <si>
    <t>211CE058993</t>
  </si>
  <si>
    <t>463593</t>
  </si>
  <si>
    <t>North Little Rock</t>
  </si>
  <si>
    <t>72114</t>
  </si>
  <si>
    <t>1101 Vine St</t>
  </si>
  <si>
    <t>www.upfcu.org</t>
  </si>
  <si>
    <t>UPI LOAN FUND</t>
  </si>
  <si>
    <t>221CE060566</t>
  </si>
  <si>
    <t>CHANDLER</t>
  </si>
  <si>
    <t>85249</t>
  </si>
  <si>
    <t>1360 EAST BELLERIVE DRIVE</t>
  </si>
  <si>
    <t>upiloanfund.us</t>
  </si>
  <si>
    <t>UPPER MANHATTAN EMPOWERMENT ZONE DEVELOPMENT CORPORATION</t>
  </si>
  <si>
    <t>171CE014568</t>
  </si>
  <si>
    <t>10027--499</t>
  </si>
  <si>
    <t>55 West 125th Street, 11th Floor</t>
  </si>
  <si>
    <t>http://www.umez.org</t>
  </si>
  <si>
    <t>Upstate Federal Credit Union</t>
  </si>
  <si>
    <t>171CE014586</t>
  </si>
  <si>
    <t>438395</t>
  </si>
  <si>
    <t>anderson</t>
  </si>
  <si>
    <t>29625</t>
  </si>
  <si>
    <t>123 Broadbent Way</t>
  </si>
  <si>
    <t>www.upstatefcu.org</t>
  </si>
  <si>
    <t>Urban Beginnings Choice FCU</t>
  </si>
  <si>
    <t>131CE011922</t>
  </si>
  <si>
    <t>3593343</t>
  </si>
  <si>
    <t>46803--259</t>
  </si>
  <si>
    <t>1830 Wayne Trace
Suite 204</t>
  </si>
  <si>
    <t>http://www.cdfifund.gov</t>
  </si>
  <si>
    <t>Urban Strategies Inc</t>
  </si>
  <si>
    <t>181CE054044</t>
  </si>
  <si>
    <t>100 N. Broadway
Suite 1110</t>
  </si>
  <si>
    <t>www.usi-cdfi.org</t>
  </si>
  <si>
    <t>Urban Upbound Federal Credit Union</t>
  </si>
  <si>
    <t>111CE010451</t>
  </si>
  <si>
    <t>4194765</t>
  </si>
  <si>
    <t>Long Island City</t>
  </si>
  <si>
    <t>11101--610</t>
  </si>
  <si>
    <t>13-03B 40th Avenue  Ground Floor</t>
  </si>
  <si>
    <t>http://www.urbanupbound.org</t>
  </si>
  <si>
    <t>USC Credit Union</t>
  </si>
  <si>
    <t>181CE014725</t>
  </si>
  <si>
    <t>240084</t>
  </si>
  <si>
    <t>90007</t>
  </si>
  <si>
    <t>3720 S Flower St
FL 4</t>
  </si>
  <si>
    <t>www.usccreditunion.org</t>
  </si>
  <si>
    <t>Utah Microenterprise Loan Fund (UMLF)</t>
  </si>
  <si>
    <t>211CE058649</t>
  </si>
  <si>
    <t>84115--493</t>
  </si>
  <si>
    <t>154 East Ford Avenue #A</t>
  </si>
  <si>
    <t>utahmicroloanfund.org</t>
  </si>
  <si>
    <t>Utica Neighborhood Housing Services, Inc.</t>
  </si>
  <si>
    <t>131CE011872</t>
  </si>
  <si>
    <t>Utica</t>
  </si>
  <si>
    <t>13501--473</t>
  </si>
  <si>
    <t>1611 Genesee Street</t>
  </si>
  <si>
    <t>http://www.thehomeownershipcenter.org</t>
  </si>
  <si>
    <t>Valley Economic Development Partners, Inc.</t>
  </si>
  <si>
    <t>241CE067980</t>
  </si>
  <si>
    <t>Youngstown</t>
  </si>
  <si>
    <t>44505--100</t>
  </si>
  <si>
    <t>4319 Belmont Ave.</t>
  </si>
  <si>
    <t>www.valleyedp.com</t>
  </si>
  <si>
    <t>Valley First Federal Credit Union</t>
  </si>
  <si>
    <t>211CE056194</t>
  </si>
  <si>
    <t>617882</t>
  </si>
  <si>
    <t>95350</t>
  </si>
  <si>
    <t>1005 W Orangeburg Ave.</t>
  </si>
  <si>
    <t>www.valleyfirstcu.org</t>
  </si>
  <si>
    <t>Valley Small Business Development Corporation</t>
  </si>
  <si>
    <t>131CE012170</t>
  </si>
  <si>
    <t>93711--076</t>
  </si>
  <si>
    <t>7035 N. Fruit Avenue</t>
  </si>
  <si>
    <t>http://VSBDC.com</t>
  </si>
  <si>
    <t>Valley Strong Credit Union</t>
  </si>
  <si>
    <t>221CE060786</t>
  </si>
  <si>
    <t>511579</t>
  </si>
  <si>
    <t>Bakersfield</t>
  </si>
  <si>
    <t>93311--882</t>
  </si>
  <si>
    <t>11500 Bolthouse Dr</t>
  </si>
  <si>
    <t>http://www.valleystrong.com</t>
  </si>
  <si>
    <t>Vantage West Credit Union</t>
  </si>
  <si>
    <t>181CE014699</t>
  </si>
  <si>
    <t>162980</t>
  </si>
  <si>
    <t>85712--573</t>
  </si>
  <si>
    <t>2480 North Arcadia Ave</t>
  </si>
  <si>
    <t>https://vantagewest.org/</t>
  </si>
  <si>
    <t>Vapr Federal Credit Union</t>
  </si>
  <si>
    <t>221CE061855</t>
  </si>
  <si>
    <t>229584</t>
  </si>
  <si>
    <t>00969--477</t>
  </si>
  <si>
    <t>2400 Carr 177</t>
  </si>
  <si>
    <t>Ventana Fund</t>
  </si>
  <si>
    <t>241CE068844</t>
  </si>
  <si>
    <t>87125</t>
  </si>
  <si>
    <t>P.O. Box 25483</t>
  </si>
  <si>
    <t>www.ventanafund.org</t>
  </si>
  <si>
    <t>Ventura County Community Development Corporation</t>
  </si>
  <si>
    <t>131CE011912</t>
  </si>
  <si>
    <t>OXNARD</t>
  </si>
  <si>
    <t>93030</t>
  </si>
  <si>
    <t>2231 Sturgis Road  Suite A</t>
  </si>
  <si>
    <t>http://www.vccdc.org</t>
  </si>
  <si>
    <t>Venture Jobs Foundation</t>
  </si>
  <si>
    <t>241CE069131</t>
  </si>
  <si>
    <t>14612</t>
  </si>
  <si>
    <t>129 Kentucky Xing</t>
  </si>
  <si>
    <t>http://www.venturejobs.org</t>
  </si>
  <si>
    <t>Venture North Funding &amp; Development</t>
  </si>
  <si>
    <t>171CE014564</t>
  </si>
  <si>
    <t>Traverse City</t>
  </si>
  <si>
    <t>49686</t>
  </si>
  <si>
    <t>414 E. Eighth Street, Unit 201 BoxC5</t>
  </si>
  <si>
    <t>www.venturenorthfunding.org</t>
  </si>
  <si>
    <t>Verity Credit Union</t>
  </si>
  <si>
    <t>241CE069607</t>
  </si>
  <si>
    <t>352183</t>
  </si>
  <si>
    <t>98133--170</t>
  </si>
  <si>
    <t>11027 Meridian Ave N</t>
  </si>
  <si>
    <t>www.veritycu.com</t>
  </si>
  <si>
    <t>Vermont Community Loan Fund, Inc.</t>
  </si>
  <si>
    <t>131CE012072</t>
  </si>
  <si>
    <t>Montpelier</t>
  </si>
  <si>
    <t>05601--082</t>
  </si>
  <si>
    <t>7 School Street, PO Box 827</t>
  </si>
  <si>
    <t>www.investinvermont.org</t>
  </si>
  <si>
    <t>Vermont-Slauson LDC, Inc.</t>
  </si>
  <si>
    <t>181CE014705</t>
  </si>
  <si>
    <t>90044--371</t>
  </si>
  <si>
    <t>1130 West Slauson Avenue</t>
  </si>
  <si>
    <t>http://www.vsedc.org</t>
  </si>
  <si>
    <t>Vicinity Credit Union</t>
  </si>
  <si>
    <t>181CE014756</t>
  </si>
  <si>
    <t>484897</t>
  </si>
  <si>
    <t>60632--401</t>
  </si>
  <si>
    <t>4444 S Pulaski Road</t>
  </si>
  <si>
    <t>unitedcreditunion.com</t>
  </si>
  <si>
    <t>Vida Federal Credit Union</t>
  </si>
  <si>
    <t>181CE050778</t>
  </si>
  <si>
    <t>6486</t>
  </si>
  <si>
    <t>91762--122</t>
  </si>
  <si>
    <t>1520 N Palmetto Ave</t>
  </si>
  <si>
    <t>https://www.vidafcu.org/</t>
  </si>
  <si>
    <t>Village Capital Corporation</t>
  </si>
  <si>
    <t>241CE069437</t>
  </si>
  <si>
    <t>44104--000</t>
  </si>
  <si>
    <t>11327 Shaker Boulevard  Suite 500W</t>
  </si>
  <si>
    <t>www.villagecap.org</t>
  </si>
  <si>
    <t>Virginia Affordable Housing Loan Fund</t>
  </si>
  <si>
    <t>241CE067610</t>
  </si>
  <si>
    <t>22905</t>
  </si>
  <si>
    <t>PO Box 4826</t>
  </si>
  <si>
    <t>www.vahlf.org</t>
  </si>
  <si>
    <t>Virginia Community Development Fund, Inc., The</t>
  </si>
  <si>
    <t>241CE069457</t>
  </si>
  <si>
    <t>23219--425</t>
  </si>
  <si>
    <t>115 S. 15th St., #501</t>
  </si>
  <si>
    <t>http://www.vacdc.org</t>
  </si>
  <si>
    <t>Vital Healthcare Capital</t>
  </si>
  <si>
    <t>161CE014380</t>
  </si>
  <si>
    <t>10004--278</t>
  </si>
  <si>
    <t>85 Broad Street, 18th Floor</t>
  </si>
  <si>
    <t>www.VitalCap.org</t>
  </si>
  <si>
    <t>Vocal Credit Union</t>
  </si>
  <si>
    <t>161CE014492</t>
  </si>
  <si>
    <t>956880</t>
  </si>
  <si>
    <t>59601--972</t>
  </si>
  <si>
    <t>2910 Prospect Avenue</t>
  </si>
  <si>
    <t>http://www.vocal.coop</t>
  </si>
  <si>
    <t>VSJF Flexible Capital Fund L3C</t>
  </si>
  <si>
    <t>241CE067451</t>
  </si>
  <si>
    <t>05602--450</t>
  </si>
  <si>
    <t>3 Pitkin Court  Suite 301E</t>
  </si>
  <si>
    <t>www.flexiblecapitalfund.com</t>
  </si>
  <si>
    <t>Washington Area Community Investment Fund</t>
  </si>
  <si>
    <t>241CE067400</t>
  </si>
  <si>
    <t>20018--283</t>
  </si>
  <si>
    <t>2012 Rhode Island Ave NE</t>
  </si>
  <si>
    <t>http://www.wacif.org</t>
  </si>
  <si>
    <t>Washington Community Reinvestment Association</t>
  </si>
  <si>
    <t>131CE012084</t>
  </si>
  <si>
    <t>98101--310</t>
  </si>
  <si>
    <t>1200 Fifth Avenue, Suite 1406</t>
  </si>
  <si>
    <t>www.wcra.net</t>
  </si>
  <si>
    <t>Washington State Bancshares, Inc.</t>
  </si>
  <si>
    <t>211CE058770</t>
  </si>
  <si>
    <t>1086627</t>
  </si>
  <si>
    <t>70589</t>
  </si>
  <si>
    <t>P.O. Box 129</t>
  </si>
  <si>
    <t>Washington State Bank</t>
  </si>
  <si>
    <t>211CE058768</t>
  </si>
  <si>
    <t>311939</t>
  </si>
  <si>
    <t>www.wsbankla.com</t>
  </si>
  <si>
    <t>Wayne County Bancshares, Inc.</t>
  </si>
  <si>
    <t>241CE067242</t>
  </si>
  <si>
    <t>1084829</t>
  </si>
  <si>
    <t>38485</t>
  </si>
  <si>
    <t>216 South High St
Hwy 64 W</t>
  </si>
  <si>
    <t>www.waynecountybank.com</t>
  </si>
  <si>
    <t>Wayne County Bank</t>
  </si>
  <si>
    <t>241CE067240</t>
  </si>
  <si>
    <t>511832</t>
  </si>
  <si>
    <t>38485--261</t>
  </si>
  <si>
    <t>216 South High St.
Hwy 64 W</t>
  </si>
  <si>
    <t>We Florida Financial</t>
  </si>
  <si>
    <t>181CE053130</t>
  </si>
  <si>
    <t>56799</t>
  </si>
  <si>
    <t>Pembroke Pines</t>
  </si>
  <si>
    <t>33024--625</t>
  </si>
  <si>
    <t>9560 Pines Blvd.</t>
  </si>
  <si>
    <t>https://www.wefloridafinancial.com/</t>
  </si>
  <si>
    <t>West Alabama Bank &amp; Trust</t>
  </si>
  <si>
    <t>131CE013028</t>
  </si>
  <si>
    <t>501132</t>
  </si>
  <si>
    <t>Reform</t>
  </si>
  <si>
    <t>35481--031</t>
  </si>
  <si>
    <t>P.O.  Box 310</t>
  </si>
  <si>
    <t>http://www.wabt.com</t>
  </si>
  <si>
    <t>West Central Development Corporation, dba Anchor Financial Services</t>
  </si>
  <si>
    <t>241CE067903</t>
  </si>
  <si>
    <t>Perrysburg</t>
  </si>
  <si>
    <t>43551--526</t>
  </si>
  <si>
    <t>955 Commerce Drive;  Suite A</t>
  </si>
  <si>
    <t>www.anchorsba.com</t>
  </si>
  <si>
    <t>Western Reserve Community Fund, Inc</t>
  </si>
  <si>
    <t>241CE067700</t>
  </si>
  <si>
    <t>44308</t>
  </si>
  <si>
    <t>c/o Development Finance Authority of Summit County
One Cascade Plaza, Suite 1700</t>
  </si>
  <si>
    <t>Westminster Economic Development Initiative Inc</t>
  </si>
  <si>
    <t>161CE014407</t>
  </si>
  <si>
    <t>14213--114</t>
  </si>
  <si>
    <t>1432 Niagara Street</t>
  </si>
  <si>
    <t>http://www.wedibuffalo.org</t>
  </si>
  <si>
    <t>Westwater Financial, Inc.</t>
  </si>
  <si>
    <t>241CE065556</t>
  </si>
  <si>
    <t>Windsor</t>
  </si>
  <si>
    <t>95492</t>
  </si>
  <si>
    <t>930 Shiloh Road Bldg 40 Ste F</t>
  </si>
  <si>
    <t>www.westwaterfinancial.org</t>
  </si>
  <si>
    <t>White Earth Investment Initiative</t>
  </si>
  <si>
    <t>241CE067368</t>
  </si>
  <si>
    <t>Ogema</t>
  </si>
  <si>
    <t>56569--006</t>
  </si>
  <si>
    <t>407 Main St. E.  P.O. Box 66</t>
  </si>
  <si>
    <t>www.weii.website</t>
  </si>
  <si>
    <t>Whitesville State Bank</t>
  </si>
  <si>
    <t>211CE059449</t>
  </si>
  <si>
    <t>732637</t>
  </si>
  <si>
    <t>www.whitesvillesb.com</t>
  </si>
  <si>
    <t>Wind River Development Fund</t>
  </si>
  <si>
    <t>131CE012443</t>
  </si>
  <si>
    <t>Fort Washakie</t>
  </si>
  <si>
    <t>WY</t>
  </si>
  <si>
    <t>82514--066</t>
  </si>
  <si>
    <t>P.O. Box 661</t>
  </si>
  <si>
    <t>http://www.wrdf.org</t>
  </si>
  <si>
    <t>Winnsboro Bancshares, Inc.</t>
  </si>
  <si>
    <t>161CE014457</t>
  </si>
  <si>
    <t>1107081</t>
  </si>
  <si>
    <t>71295--097</t>
  </si>
  <si>
    <t>Winnsboro State Bank &amp; Trust Co.</t>
  </si>
  <si>
    <t>161CE014458</t>
  </si>
  <si>
    <t>628552</t>
  </si>
  <si>
    <t>www.winnsborobank.com</t>
  </si>
  <si>
    <t>Wisconsin Native Loan Fund, Inc.</t>
  </si>
  <si>
    <t>121CE011219</t>
  </si>
  <si>
    <t>Lac du Flambeau</t>
  </si>
  <si>
    <t>54538--058</t>
  </si>
  <si>
    <t>www.winlf.org</t>
  </si>
  <si>
    <t>Wisconsin Women's Business Initiative Corporation</t>
  </si>
  <si>
    <t>131CE011881</t>
  </si>
  <si>
    <t>53212--391</t>
  </si>
  <si>
    <t>1533 N RiverCenter Drive</t>
  </si>
  <si>
    <t>www.wwbic.com</t>
  </si>
  <si>
    <t>Women's Economic Self-Sufficiency Team</t>
  </si>
  <si>
    <t>131CE011987</t>
  </si>
  <si>
    <t>87102--233</t>
  </si>
  <si>
    <t>609 Broadway, NE</t>
  </si>
  <si>
    <t>http://www.wesst.org</t>
  </si>
  <si>
    <t>Women's Opportunities Resource Center</t>
  </si>
  <si>
    <t>241CE067535</t>
  </si>
  <si>
    <t>http://worc-pa.org</t>
  </si>
  <si>
    <t>Women's Venture Fund, Inc.</t>
  </si>
  <si>
    <t>131CE011895</t>
  </si>
  <si>
    <t>351 W 122 St</t>
  </si>
  <si>
    <t>www.womensventurefund.org</t>
  </si>
  <si>
    <t>Womenventure</t>
  </si>
  <si>
    <t>131CE011725</t>
  </si>
  <si>
    <t>55102--461</t>
  </si>
  <si>
    <t>165 WESTERN AVE N STE 8</t>
  </si>
  <si>
    <t>http://womenventure.org</t>
  </si>
  <si>
    <t>Woodland Financial Partners Inc</t>
  </si>
  <si>
    <t>131CE011985</t>
  </si>
  <si>
    <t>Keshena</t>
  </si>
  <si>
    <t>54135--999</t>
  </si>
  <si>
    <t>N559 Library Road  P.O. Box 790</t>
  </si>
  <si>
    <t>www.woodlandfinancial.org</t>
  </si>
  <si>
    <t>Woodlands Community Lenders</t>
  </si>
  <si>
    <t>131CE013029</t>
  </si>
  <si>
    <t>Elkins</t>
  </si>
  <si>
    <t>26241</t>
  </si>
  <si>
    <t>316 Railroad Avenue
Suite 310</t>
  </si>
  <si>
    <t>http://www.woodlandswv.org</t>
  </si>
  <si>
    <t>Workers Credit Union</t>
  </si>
  <si>
    <t>161CE014383</t>
  </si>
  <si>
    <t>150491</t>
  </si>
  <si>
    <t>01420--311</t>
  </si>
  <si>
    <t>815 Main Street</t>
  </si>
  <si>
    <t>Working Solutions CDFI</t>
  </si>
  <si>
    <t>241CE067467</t>
  </si>
  <si>
    <t>94102</t>
  </si>
  <si>
    <t>http://www.workingsolutions.org</t>
  </si>
  <si>
    <t>Y-12 Federal Credit Union</t>
  </si>
  <si>
    <t>211CE058803</t>
  </si>
  <si>
    <t>940786</t>
  </si>
  <si>
    <t>37830--790</t>
  </si>
  <si>
    <t>501 Lafayette Dr</t>
  </si>
  <si>
    <t>http://www.y12fcu.org/</t>
  </si>
  <si>
    <t>Yurok Alliance for Northern California Housing</t>
  </si>
  <si>
    <t>241CE066744</t>
  </si>
  <si>
    <t>Klamath</t>
  </si>
  <si>
    <t>95548--000</t>
  </si>
  <si>
    <t>PO Box 155</t>
  </si>
  <si>
    <t>www.yurokalliancecdfi.org</t>
  </si>
  <si>
    <t>Financial Institution Types</t>
  </si>
  <si>
    <t>Number of Certified CDFIs</t>
  </si>
  <si>
    <t>States and Territories with Certified CDFI Headquarters</t>
  </si>
  <si>
    <t>Address</t>
  </si>
  <si>
    <t>TOTAL</t>
  </si>
  <si>
    <t>Total Number of Certified CDFIs as of July 16, 2026: 1272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</si>
</sst>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6">
    <numFmt numFmtId="164" formatCode="[$-10409]\4\/\6\/\2\0\1\5"/>
    <numFmt numFmtId="165" formatCode="[$-10409]\2\/\1\8\/\2\0\2\2"/>
    <numFmt numFmtId="166" formatCode="[$-10409]\9\/\1\7\/\2\0\1\3"/>
    <numFmt numFmtId="167" formatCode="[$-10409]\7\/\1\3\/\2\0\2\5"/>
    <numFmt numFmtId="168" formatCode="[$-10409]\7\/\1\5\/\2\0\2\6"/>
    <numFmt numFmtId="169" formatCode="[$-10409]\2\/\4\/\2\0\2\2"/>
    <numFmt numFmtId="170" formatCode="[$-10409]\3\/\2\3\/\2\0\2\3"/>
    <numFmt numFmtId="171" formatCode="[$-10409]\7\/\7\/\2\0\1\5"/>
    <numFmt numFmtId="172" formatCode="[$-10409]\1\/\1\6\/\2\0\2\5"/>
    <numFmt numFmtId="173" formatCode="[$-10409]\7\/\1\2\/\2\0\2\5"/>
    <numFmt numFmtId="174" formatCode="[$-10409]\6\/\2\5\/\2\0\2\6"/>
    <numFmt numFmtId="175" formatCode="[$-10409]\1\0\/\2\5\/\2\0\1\3"/>
    <numFmt numFmtId="176" formatCode="[$-10409]\7\/\1\/\2\0\2\6"/>
    <numFmt numFmtId="177" formatCode="[$-10409]\1\/\1\3\/\2\0\2\6"/>
    <numFmt numFmtId="178" formatCode="[$-10409]\6\/\2\6\/\2\0\2\6"/>
    <numFmt numFmtId="179" formatCode="[$-10409]\1\2\/\2\3\/\2\0\1\3"/>
    <numFmt numFmtId="180" formatCode="[$-10409]\6\/\3\/\2\0\2\6"/>
    <numFmt numFmtId="181" formatCode="[$-10409]\7\/\1\5\/\2\0\2\0"/>
    <numFmt numFmtId="182" formatCode="[$-10409]\1\1\/\8\/\2\0\1\9"/>
    <numFmt numFmtId="183" formatCode="[$-10409]\1\/\8\/\2\0\2\6"/>
    <numFmt numFmtId="184" formatCode="[$-10409]\4\/\5\/\2\0\1\6"/>
    <numFmt numFmtId="185" formatCode="[$-10409]\5\/\3\1\/\2\0\2\2"/>
    <numFmt numFmtId="186" formatCode="[$-10409]\6\/\1\1\/\2\0\1\5"/>
    <numFmt numFmtId="187" formatCode="[$-10409]\1\1\/\1\5\/\2\0\2\0"/>
    <numFmt numFmtId="188" formatCode="[$-10409]\3\/\1\5\/\2\0\2\3"/>
    <numFmt numFmtId="189" formatCode="[$-10409]\6\/\2\4\/\2\0\2\6"/>
    <numFmt numFmtId="190" formatCode="[$-10409]\3\/\1\6\/\2\0\2\3"/>
    <numFmt numFmtId="191" formatCode="[$-10409]\2\/\2\/\2\0\2\2"/>
    <numFmt numFmtId="192" formatCode="[$-10409]\5\/\1\/\2\0\2\3"/>
    <numFmt numFmtId="193" formatCode="[$-10409]\1\/\1\5\/\2\0\2\6"/>
    <numFmt numFmtId="194" formatCode="[$-10409]\7\/\1\0\/\2\0\2\5"/>
    <numFmt numFmtId="195" formatCode="[$-10409]\2\/\1\2\/\2\0\1\5"/>
    <numFmt numFmtId="196" formatCode="[$-10409]\1\1\/\2\5\/\2\0\2\2"/>
    <numFmt numFmtId="197" formatCode="[$-10409]\4\/\9\/\2\0\2\0"/>
    <numFmt numFmtId="198" formatCode="[$-10409]\1\/\2\4\/\2\0\2\2"/>
    <numFmt numFmtId="199" formatCode="[$-10409]\1\0\/\2\2\/\2\0\1\8"/>
    <numFmt numFmtId="200" formatCode="[$-10409]\4\/\3\0\/\2\0\2\3"/>
    <numFmt numFmtId="201" formatCode="[$-10409]\1\/\2\6\/\2\0\1\6"/>
    <numFmt numFmtId="202" formatCode="[$-10409]\7\/\9\/\2\0\2\6"/>
    <numFmt numFmtId="203" formatCode="[$-10409]\1\/\3\0\/\2\0\1\8"/>
    <numFmt numFmtId="204" formatCode="[$-10409]\1\2\/\6\/\2\0\1\9"/>
    <numFmt numFmtId="205" formatCode="[$-10409]\1\2\/\2\8\/\2\0\2\0"/>
    <numFmt numFmtId="206" formatCode="[$-10409]\1\2\/\3\0\/\2\0\2\0"/>
    <numFmt numFmtId="207" formatCode="[$-10409]\3\/\3\1\/\2\0\1\4"/>
    <numFmt numFmtId="208" formatCode="[$-10409]\5\/\3\1\/\2\0\1\7"/>
    <numFmt numFmtId="209" formatCode="[$-10409]\6\/\1\3\/\2\0\1\3"/>
    <numFmt numFmtId="210" formatCode="[$-10409]\8\/\2\3\/\2\0\2\1"/>
    <numFmt numFmtId="211" formatCode="[$-10409]\1\1\/\2\0\/\2\0\2\0"/>
    <numFmt numFmtId="212" formatCode="[$-10409]\4\/\1\2\/\2\0\1\7"/>
    <numFmt numFmtId="213" formatCode="[$-10409]\1\1\/\3\0\/\2\0\1\7"/>
    <numFmt numFmtId="214" formatCode="[$-10409]\3\/\2\0\/\2\0\2\5"/>
    <numFmt numFmtId="215" formatCode="[$-10409]\5\/\1\8\/\2\0\2\0"/>
    <numFmt numFmtId="216" formatCode="[$-10409]\1\/\2\9\/\2\0\2\0"/>
    <numFmt numFmtId="217" formatCode="[$-10409]\4\/\1\/\2\0\2\1"/>
    <numFmt numFmtId="218" formatCode="[$-10409]\6\/\9\/\2\0\2\6"/>
    <numFmt numFmtId="219" formatCode="[$-10409]\1\1\/\1\3\/\2\0\1\6"/>
    <numFmt numFmtId="220" formatCode="[$-10409]\3\/\2\5\/\2\0\1\4"/>
    <numFmt numFmtId="221" formatCode="[$-10409]\1\2\/\2\4\/\2\0\1\3"/>
    <numFmt numFmtId="222" formatCode="[$-10409]\1\/\2\6\/\2\0\2\1"/>
    <numFmt numFmtId="223" formatCode="[$-10409]\2\/\1\/\2\0\2\2"/>
    <numFmt numFmtId="224" formatCode="[$-10409]\1\/\1\3\/\2\0\2\2"/>
    <numFmt numFmtId="225" formatCode="[$-10409]\3\/\2\4\/\2\0\2\1"/>
    <numFmt numFmtId="226" formatCode="[$-10409]\1\2\/\4\/\2\0\1\4"/>
    <numFmt numFmtId="227" formatCode="[$-10409]\1\/\9\/\2\0\2\2"/>
    <numFmt numFmtId="228" formatCode="[$-10409]\1\1\/\1\8\/\2\0\1\6"/>
    <numFmt numFmtId="229" formatCode="[$-10409]\3\/\9\/\2\0\2\3"/>
    <numFmt numFmtId="230" formatCode="[$-10409]\1\/\2\0\/\2\0\2\6"/>
    <numFmt numFmtId="231" formatCode="[$-10409]\4\/\8\/\2\0\1\4"/>
    <numFmt numFmtId="232" formatCode="[$-10409]\4\/\1\1\/\2\0\1\4"/>
    <numFmt numFmtId="233" formatCode="[$-10409]\1\1\/\2\2\/\2\0\2\1"/>
    <numFmt numFmtId="234" formatCode="[$-10409]\3\/\2\4\/\2\0\2\3"/>
    <numFmt numFmtId="235" formatCode="[$-10409]\2\/\2\2\/\2\0\2\3"/>
    <numFmt numFmtId="236" formatCode="[$-10409]\4\/\2\/\2\0\2\5"/>
    <numFmt numFmtId="237" formatCode="[$-10409]\2\/\2\6\/\2\0\2\2"/>
    <numFmt numFmtId="238" formatCode="[$-10409]\1\2\/\3\1\/\2\0\2\0"/>
    <numFmt numFmtId="239" formatCode="[$-10409]\9\/\2\4\/\2\0\1\4"/>
    <numFmt numFmtId="240" formatCode="[$-10409]\1\2\/\1\3\/\2\0\1\3"/>
    <numFmt numFmtId="241" formatCode="[$-10409]\1\/\2\1\/\2\0\2\6"/>
    <numFmt numFmtId="242" formatCode="[$-10409]\1\/\2\6\/\2\0\2\2"/>
    <numFmt numFmtId="243" formatCode="[$-10409]\1\2\/\1\0\/\2\0\2\1"/>
    <numFmt numFmtId="244" formatCode="[$-10409]\8\/\2\4\/\2\0\1\7"/>
    <numFmt numFmtId="245" formatCode="[$-10409]\6\/\2\9\/\2\0\1\7"/>
    <numFmt numFmtId="246" formatCode="[$-10409]\6\/\1\0\/\2\0\1\9"/>
    <numFmt numFmtId="247" formatCode="[$-10409]\4\/\2\8\/\2\0\2\3"/>
    <numFmt numFmtId="248" formatCode="[$-10409]\3\/\1\4\/\2\0\1\4"/>
    <numFmt numFmtId="249" formatCode="[$-10409]\6\/\4\/\2\0\1\8"/>
    <numFmt numFmtId="250" formatCode="[$-10409]\5\/\2\3\/\2\0\1\4"/>
    <numFmt numFmtId="251" formatCode="[$-10409]\7\/\2\7\/\2\0\1\5"/>
    <numFmt numFmtId="252" formatCode="[$-10409]\1\/\2\7\/\2\0\2\1"/>
    <numFmt numFmtId="253" formatCode="[$-10409]\7\/\5\/\2\0\1\6"/>
    <numFmt numFmtId="254" formatCode="[$-10409]\3\/\1\7\/\2\0\1\7"/>
    <numFmt numFmtId="255" formatCode="[$-10409]\1\0\/\1\7\/\2\0\1\7"/>
    <numFmt numFmtId="256" formatCode="[$-10409]\4\/\2\1\/\2\0\1\4"/>
    <numFmt numFmtId="257" formatCode="[$-10409]\4\/\2\1\/\2\0\2\3"/>
    <numFmt numFmtId="258" formatCode="[$-10409]\7\/\1\1\/\2\0\2\5"/>
    <numFmt numFmtId="259" formatCode="[$-10409]\5\/\1\0\/\2\0\1\8"/>
    <numFmt numFmtId="260" formatCode="[$-10409]\1\0\/\1\4\/\2\0\2\0"/>
    <numFmt numFmtId="261" formatCode="[$-10409]\5\/\2\8\/\2\0\1\4"/>
    <numFmt numFmtId="262" formatCode="[$-10409]\1\/\2\2\/\2\0\2\2"/>
    <numFmt numFmtId="263" formatCode="[$-10409]\1\/\2\3\/\2\0\2\1"/>
    <numFmt numFmtId="264" formatCode="[$-10409]\1\2\/\2\/\2\0\2\0"/>
    <numFmt numFmtId="265" formatCode="[$-10409]\1\/\5\/\2\0\1\5"/>
    <numFmt numFmtId="266" formatCode="[$-10409]\9\/\1\9\/\2\0\1\4"/>
    <numFmt numFmtId="267" formatCode="[$-10409]\2\/\2\7\/\2\0\1\9"/>
    <numFmt numFmtId="268" formatCode="[$-10409]\1\/\7\/\2\0\1\5"/>
    <numFmt numFmtId="269" formatCode="[$-10409]\5\/\2\8\/\2\0\2\1"/>
    <numFmt numFmtId="270" formatCode="[$-10409]\5\/\1\0\/\2\0\1\3"/>
    <numFmt numFmtId="271" formatCode="[$-10409]\8\/\7\/\2\0\1\9"/>
    <numFmt numFmtId="272" formatCode="[$-10409]\7\/\1\3\/\2\0\2\6"/>
    <numFmt numFmtId="273" formatCode="[$-10409]\4\/\2\5\/\2\0\1\4"/>
    <numFmt numFmtId="274" formatCode="[$-10409]\5\/\5\/\2\0\1\7"/>
    <numFmt numFmtId="275" formatCode="[$-10409]\1\1\/\8\/\2\0\1\7"/>
    <numFmt numFmtId="276" formatCode="[$-10409]\4\/\1\9\/\2\0\1\8"/>
    <numFmt numFmtId="277" formatCode="[$-10409]\7\/\8\/\2\0\2\6"/>
    <numFmt numFmtId="278" formatCode="[$-10409]\4\/\7\/\2\0\1\4"/>
    <numFmt numFmtId="279" formatCode="[$-10409]\5\/\2\9\/\2\0\1\8"/>
    <numFmt numFmtId="280" formatCode="[$-10409]\4\/\2\9\/\2\0\2\3"/>
    <numFmt numFmtId="281" formatCode="[$-10409]\8\/\1\8\/\2\0\1\6"/>
    <numFmt numFmtId="282" formatCode="[$-10409]\1\1\/\1\6\/\2\0\2\1"/>
    <numFmt numFmtId="283" formatCode="[$-10409]\3\/\1\3\/\2\0\1\4"/>
    <numFmt numFmtId="284" formatCode="[$-10409]\4\/\1\/\2\0\1\6"/>
    <numFmt numFmtId="285" formatCode="[$-10409]\2\/\6\/\2\0\1\8"/>
    <numFmt numFmtId="286" formatCode="[$-10409]\2\/\1\9\/\2\0\2\1"/>
    <numFmt numFmtId="287" formatCode="[$-10409]\1\1\/\2\5\/\2\0\1\4"/>
    <numFmt numFmtId="288" formatCode="[$-10409]\9\/\1\0\/\2\0\2\0"/>
    <numFmt numFmtId="289" formatCode="[$-10409]\8\/\5\/\2\0\1\4"/>
    <numFmt numFmtId="290" formatCode="[$-10409]\2\/\1\5\/\2\0\1\6"/>
    <numFmt numFmtId="291" formatCode="[$-10409]\1\1\/\1\0\/\2\0\1\6"/>
    <numFmt numFmtId="292" formatCode="[$-10409]\1\/\7\/\2\0\1\8"/>
    <numFmt numFmtId="293" formatCode="[$-10409]\1\/\2\2\/\2\0\2\1"/>
    <numFmt numFmtId="294" formatCode="[$-10409]\1\2\/\2\9\/\2\0\2\1"/>
    <numFmt numFmtId="295" formatCode="[$-10409]\1\/\1\9\/\2\0\2\1"/>
    <numFmt numFmtId="296" formatCode="[$-10409]\1\0\/\1\5\/\2\0\1\5"/>
    <numFmt numFmtId="297" formatCode="[$-10409]\1\1\/\1\7\/\2\0\1\6"/>
    <numFmt numFmtId="298" formatCode="[$-10409]\2\/\5\/\2\0\2\1"/>
    <numFmt numFmtId="299" formatCode="[$-10409]\1\/\2\2\/\2\0\1\4"/>
    <numFmt numFmtId="300" formatCode="[$-10409]\1\2\/\2\/\2\0\1\4"/>
    <numFmt numFmtId="301" formatCode="[$-10409]\6\/\5\/\2\0\1\6"/>
    <numFmt numFmtId="302" formatCode="[$-10409]\2\/\2\4\/\2\0\2\1"/>
    <numFmt numFmtId="303" formatCode="[$-10409]\6\/\1\6\/\2\0\2\1"/>
    <numFmt numFmtId="304" formatCode="[$-10409]\7\/\8\/\2\0\2\5"/>
    <numFmt numFmtId="305" formatCode="[$-10409]\5\/\3\1\/\2\0\1\6"/>
    <numFmt numFmtId="306" formatCode="[$-10409]\9\/\3\0\/\2\0\1\5"/>
    <numFmt numFmtId="307" formatCode="[$-10409]\1\2\/\9\/\2\0\1\5"/>
    <numFmt numFmtId="308" formatCode="[$-10409]\6\/\2\/\2\0\2\6"/>
    <numFmt numFmtId="309" formatCode="[$-10409]\1\0\/\1\6\/\2\0\1\8"/>
    <numFmt numFmtId="310" formatCode="[$-10409]\1\0\/\1\7\/\2\0\1\4"/>
    <numFmt numFmtId="311" formatCode="[$-10409]\1\0\/\1\/\2\0\1\4"/>
    <numFmt numFmtId="312" formatCode="[$-10409]\1\/\3\0\/\2\0\2\2"/>
    <numFmt numFmtId="313" formatCode="[$-10409]\2\/\1\0\/\2\0\2\2"/>
    <numFmt numFmtId="314" formatCode="[$-10409]\5\/\2\4\/\2\0\1\8"/>
    <numFmt numFmtId="315" formatCode="[$-10409]\1\2\/\1\3\/\2\0\2\0"/>
    <numFmt numFmtId="316" formatCode="[$-10409]\6\/\1\7\/\2\0\2\1"/>
    <numFmt numFmtId="317" formatCode="[$-10409]\1\2\/\9\/\2\0\2\0"/>
    <numFmt numFmtId="318" formatCode="[$-10409]\1\2\/\1\1\/\2\0\1\9"/>
    <numFmt numFmtId="319" formatCode="[$-10409]\8\/\9\/\2\0\1\9"/>
    <numFmt numFmtId="320" formatCode="[$-10409]\7\/\1\5\/\2\0\2\1"/>
    <numFmt numFmtId="321" formatCode="[$-10409]\3\/\2\3\/\2\0\2\2"/>
    <numFmt numFmtId="322" formatCode="[$-10409]\9\/\9\/\2\0\2\1"/>
    <numFmt numFmtId="323" formatCode="[$-10409]\1\2\/\6\/\2\0\2\1"/>
    <numFmt numFmtId="324" formatCode="[$-10409]\1\2\/\1\5\/\2\0\2\2"/>
    <numFmt numFmtId="325" formatCode="[$-10409]\7\/\9\/\2\0\2\1"/>
    <numFmt numFmtId="326" formatCode="[$-10409]\1\1\/\2\3\/\2\0\2\1"/>
    <numFmt numFmtId="327" formatCode="[$-10409]\6\/\2\9\/\2\0\2\1"/>
    <numFmt numFmtId="328" formatCode="[$-10409]\5\/\2\6\/\2\0\2\0"/>
    <numFmt numFmtId="329" formatCode="[$-10409]\1\2\/\2\/\2\0\2\1"/>
    <numFmt numFmtId="330" formatCode="[$-10409]\1\1\/\2\9\/\2\0\2\1"/>
    <numFmt numFmtId="331" formatCode="[$-10409]\4\/\1\9\/\2\0\2\2"/>
    <numFmt numFmtId="332" formatCode="[$-10409]\4\/\1\2\/\2\0\2\2"/>
    <numFmt numFmtId="333" formatCode="[$-10409]\9\/\1\/\2\0\2\1"/>
    <numFmt numFmtId="334" formatCode="[$-10409]\6\/\1\4\/\2\0\2\1"/>
    <numFmt numFmtId="335" formatCode="[$-10409]\5\/\2\5\/\2\0\2\0"/>
    <numFmt numFmtId="336" formatCode="[$-10409]\7\/\1\6\/\2\0\2\1"/>
    <numFmt numFmtId="337" formatCode="[$-10409]\1\/\2\9\/\2\0\2\1"/>
    <numFmt numFmtId="338" formatCode="[$-10409]\6\/\2\2\/\2\0\2\1"/>
    <numFmt numFmtId="339" formatCode="[$-10409]\1\2\/\7\/\2\0\2\2"/>
    <numFmt numFmtId="340" formatCode="[$-10409]\1\2\/\2\9\/\2\0\2\2"/>
    <numFmt numFmtId="341" formatCode="[$-10409]\8\/\2\7\/\2\0\2\1"/>
    <numFmt numFmtId="342" formatCode="[$-10409]\2\/\1\7\/\2\0\2\1"/>
    <numFmt numFmtId="343" formatCode="[$-10409]\1\2\/\1\2\/\2\0\1\9"/>
    <numFmt numFmtId="344" formatCode="[$-10409]\9\/\4\/\2\0\1\8"/>
    <numFmt numFmtId="345" formatCode="[$-10409]\8\/\2\0\/\2\0\2\1"/>
    <numFmt numFmtId="346" formatCode="[$-10409]\1\1\/\2\4\/\2\0\2\1"/>
    <numFmt numFmtId="347" formatCode="[$-10409]\4\/\4\/\2\0\2\1"/>
    <numFmt numFmtId="348" formatCode="[$-10409]\9\/\1\6\/\2\0\2\1"/>
    <numFmt numFmtId="349" formatCode="[$-10409]\2\/\8\/\2\0\2\1"/>
    <numFmt numFmtId="350" formatCode="[$-10409]\2\/\4\/\2\0\2\1"/>
    <numFmt numFmtId="351" formatCode="[$-10409]\1\/\1\1\/\2\0\2\3"/>
    <numFmt numFmtId="352" formatCode="[$-10409]\1\2\/\1\3\/\2\0\1\9"/>
    <numFmt numFmtId="353" formatCode="[$-10409]\3\/\8\/\2\0\2\2"/>
    <numFmt numFmtId="354" formatCode="[$-10409]\1\1\/\1\5\/\2\0\2\1"/>
    <numFmt numFmtId="355" formatCode="[$-10409]\3\/\9\/\2\0\1\6"/>
    <numFmt numFmtId="356" formatCode="[$-10409]\6\/\2\6\/\2\0\1\8"/>
    <numFmt numFmtId="357" formatCode="[$-10409]\2\/\1\3\/\2\0\1\4"/>
    <numFmt numFmtId="358" formatCode="[$-10409]\4\/\1\8\/\2\0\1\9"/>
    <numFmt numFmtId="359" formatCode="[$-10409]\1\/\6\/\2\0\2\1"/>
    <numFmt numFmtId="360" formatCode="[$-10409]\1\/\2\6\/\2\0\1\8"/>
    <numFmt numFmtId="361" formatCode="[$-10409]\1\0\/\3\/\2\0\1\9"/>
    <numFmt numFmtId="362" formatCode="[$-10409]\1\0\/\1\/\2\0\1\5"/>
    <numFmt numFmtId="363" formatCode="[$-10409]\3\/\3\0\/\2\0\2\1"/>
    <numFmt numFmtId="364" formatCode="[$-10409]\2\/\1\7\/\2\0\1\6"/>
    <numFmt numFmtId="365" formatCode="[$-10409]\9\/\2\9\/\2\0\1\4"/>
    <numFmt numFmtId="366" formatCode="[$-10409]\4\/\5\/\2\0\2\3"/>
    <numFmt numFmtId="367" formatCode="[$-10409]\1\1\/\1\2\/\2\0\1\5"/>
    <numFmt numFmtId="368" formatCode="[$-10409]\1\/\2\4\/\2\0\1\4"/>
    <numFmt numFmtId="369" formatCode="[$-10409]\1\/\3\/\2\0\2\2"/>
  </numFmts>
  <fonts count="9" x14ac:knownFonts="1">
    <font>
      <sz val="11"/>
      <color rgb="FF000000"/>
      <name val="Calibri"/>
      <family val="2"/>
      <scheme val="minor"/>
    </font>
    <font>
      <sz val="11"/>
      <name val="Calibri"/>
    </font>
    <font>
      <b/>
      <sz val="14"/>
      <color rgb="FF000000"/>
      <name val="Times New Roman"/>
    </font>
    <font>
      <sz val="12"/>
      <color rgb="FF000000"/>
      <name val="Times New Roman"/>
    </font>
    <font>
      <sz val="10"/>
      <color rgb="FF0000FF"/>
      <name val="Arial"/>
    </font>
    <font>
      <b/>
      <sz val="11"/>
      <color rgb="FFFFFFFF"/>
      <name val="Tahoma"/>
    </font>
    <font>
      <sz val="10"/>
      <color rgb="FF4D4D4D"/>
      <name val="Tahoma"/>
    </font>
    <font>
      <b/>
      <sz val="11"/>
      <name val="Calibri"/>
      <family val="2"/>
    </font>
    <font>
      <sz val="12"/>
      <color rgb="FF000000"/>
      <name val="Times New Roman"/>
      <family val="1"/>
    </font>
  </fonts>
  <fills count="3">
    <fill>
      <patternFill patternType="none"/>
    </fill>
    <fill>
      <patternFill patternType="gray125"/>
    </fill>
    <fill>
      <patternFill patternType="solid">
        <fgColor rgb="FF4C68A2"/>
        <bgColor rgb="FF4C68A2"/>
      </patternFill>
    </fill>
  </fills>
  <borders count="6">
    <border>
      <left/>
      <right/>
      <top/>
      <bottom/>
      <diagonal/>
    </border>
    <border>
      <left style="thin">
        <color rgb="FF7292CC"/>
      </left>
      <right style="thin">
        <color rgb="FF7292CC"/>
      </right>
      <top style="thin">
        <color rgb="FF7292CC"/>
      </top>
      <bottom style="thin">
        <color rgb="FF7292CC"/>
      </bottom>
      <diagonal/>
    </border>
    <border>
      <left/>
      <right style="thin">
        <color rgb="FF7292CC"/>
      </right>
      <top style="thin">
        <color rgb="FF7292CC"/>
      </top>
      <bottom style="thin">
        <color rgb="FF7292CC"/>
      </bottom>
      <diagonal/>
    </border>
    <border>
      <left style="thin">
        <color rgb="FFE5E5E5"/>
      </left>
      <right style="thin">
        <color rgb="FFE5E5E5"/>
      </right>
      <top style="thin">
        <color rgb="FFE5E5E5"/>
      </top>
      <bottom style="thin">
        <color rgb="FFE5E5E5"/>
      </bottom>
      <diagonal/>
    </border>
    <border>
      <left/>
      <right style="thin">
        <color rgb="FFE5E5E5"/>
      </right>
      <top style="thin">
        <color rgb="FFE5E5E5"/>
      </top>
      <bottom style="thin">
        <color rgb="FFE5E5E5"/>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1">
    <xf numFmtId="0" fontId="1" fillId="0" borderId="0" xfId="0" applyFont="1"/>
    <xf numFmtId="0" fontId="5" fillId="2" borderId="1" xfId="0" applyFont="1" applyFill="1" applyBorder="1" applyAlignment="1">
      <alignment vertical="top" wrapText="1" readingOrder="1"/>
    </xf>
    <xf numFmtId="0" fontId="6" fillId="0" borderId="3" xfId="0" applyFont="1" applyBorder="1" applyAlignment="1">
      <alignment vertical="top" wrapText="1" readingOrder="1"/>
    </xf>
    <xf numFmtId="164" fontId="6" fillId="0" borderId="3" xfId="0" applyNumberFormat="1" applyFont="1" applyBorder="1" applyAlignment="1">
      <alignment vertical="top" wrapText="1" readingOrder="1"/>
    </xf>
    <xf numFmtId="165" fontId="6" fillId="0" borderId="3" xfId="0" applyNumberFormat="1" applyFont="1" applyBorder="1" applyAlignment="1">
      <alignment vertical="top" wrapText="1" readingOrder="1"/>
    </xf>
    <xf numFmtId="166" fontId="6" fillId="0" borderId="3" xfId="0" applyNumberFormat="1" applyFont="1" applyBorder="1" applyAlignment="1">
      <alignment vertical="top" wrapText="1" readingOrder="1"/>
    </xf>
    <xf numFmtId="167" fontId="6" fillId="0" borderId="3" xfId="0" applyNumberFormat="1" applyFont="1" applyBorder="1" applyAlignment="1">
      <alignment vertical="top" wrapText="1" readingOrder="1"/>
    </xf>
    <xf numFmtId="168" fontId="6" fillId="0" borderId="3" xfId="0" applyNumberFormat="1" applyFont="1" applyBorder="1" applyAlignment="1">
      <alignment vertical="top" wrapText="1" readingOrder="1"/>
    </xf>
    <xf numFmtId="169" fontId="6" fillId="0" borderId="3" xfId="0" applyNumberFormat="1" applyFont="1" applyBorder="1" applyAlignment="1">
      <alignment vertical="top" wrapText="1" readingOrder="1"/>
    </xf>
    <xf numFmtId="170" fontId="6" fillId="0" borderId="3" xfId="0" applyNumberFormat="1" applyFont="1" applyBorder="1" applyAlignment="1">
      <alignment vertical="top" wrapText="1" readingOrder="1"/>
    </xf>
    <xf numFmtId="171" fontId="6" fillId="0" borderId="3" xfId="0" applyNumberFormat="1" applyFont="1" applyBorder="1" applyAlignment="1">
      <alignment vertical="top" wrapText="1" readingOrder="1"/>
    </xf>
    <xf numFmtId="172" fontId="6" fillId="0" borderId="3" xfId="0" applyNumberFormat="1" applyFont="1" applyBorder="1" applyAlignment="1">
      <alignment vertical="top" wrapText="1" readingOrder="1"/>
    </xf>
    <xf numFmtId="173" fontId="6" fillId="0" borderId="3" xfId="0" applyNumberFormat="1" applyFont="1" applyBorder="1" applyAlignment="1">
      <alignment vertical="top" wrapText="1" readingOrder="1"/>
    </xf>
    <xf numFmtId="174" fontId="6" fillId="0" borderId="3" xfId="0" applyNumberFormat="1" applyFont="1" applyBorder="1" applyAlignment="1">
      <alignment vertical="top" wrapText="1" readingOrder="1"/>
    </xf>
    <xf numFmtId="175" fontId="6" fillId="0" borderId="3" xfId="0" applyNumberFormat="1" applyFont="1" applyBorder="1" applyAlignment="1">
      <alignment vertical="top" wrapText="1" readingOrder="1"/>
    </xf>
    <xf numFmtId="176" fontId="6" fillId="0" borderId="3" xfId="0" applyNumberFormat="1" applyFont="1" applyBorder="1" applyAlignment="1">
      <alignment vertical="top" wrapText="1" readingOrder="1"/>
    </xf>
    <xf numFmtId="177" fontId="6" fillId="0" borderId="3" xfId="0" applyNumberFormat="1" applyFont="1" applyBorder="1" applyAlignment="1">
      <alignment vertical="top" wrapText="1" readingOrder="1"/>
    </xf>
    <xf numFmtId="178" fontId="6" fillId="0" borderId="3" xfId="0" applyNumberFormat="1" applyFont="1" applyBorder="1" applyAlignment="1">
      <alignment vertical="top" wrapText="1" readingOrder="1"/>
    </xf>
    <xf numFmtId="179" fontId="6" fillId="0" borderId="3" xfId="0" applyNumberFormat="1" applyFont="1" applyBorder="1" applyAlignment="1">
      <alignment vertical="top" wrapText="1" readingOrder="1"/>
    </xf>
    <xf numFmtId="180" fontId="6" fillId="0" borderId="3" xfId="0" applyNumberFormat="1" applyFont="1" applyBorder="1" applyAlignment="1">
      <alignment vertical="top" wrapText="1" readingOrder="1"/>
    </xf>
    <xf numFmtId="181" fontId="6" fillId="0" borderId="3" xfId="0" applyNumberFormat="1" applyFont="1" applyBorder="1" applyAlignment="1">
      <alignment vertical="top" wrapText="1" readingOrder="1"/>
    </xf>
    <xf numFmtId="182" fontId="6" fillId="0" borderId="3" xfId="0" applyNumberFormat="1" applyFont="1" applyBorder="1" applyAlignment="1">
      <alignment vertical="top" wrapText="1" readingOrder="1"/>
    </xf>
    <xf numFmtId="183" fontId="6" fillId="0" borderId="3" xfId="0" applyNumberFormat="1" applyFont="1" applyBorder="1" applyAlignment="1">
      <alignment vertical="top" wrapText="1" readingOrder="1"/>
    </xf>
    <xf numFmtId="184" fontId="6" fillId="0" borderId="3" xfId="0" applyNumberFormat="1" applyFont="1" applyBorder="1" applyAlignment="1">
      <alignment vertical="top" wrapText="1" readingOrder="1"/>
    </xf>
    <xf numFmtId="185" fontId="6" fillId="0" borderId="3" xfId="0" applyNumberFormat="1" applyFont="1" applyBorder="1" applyAlignment="1">
      <alignment vertical="top" wrapText="1" readingOrder="1"/>
    </xf>
    <xf numFmtId="186" fontId="6" fillId="0" borderId="3" xfId="0" applyNumberFormat="1" applyFont="1" applyBorder="1" applyAlignment="1">
      <alignment vertical="top" wrapText="1" readingOrder="1"/>
    </xf>
    <xf numFmtId="187" fontId="6" fillId="0" borderId="3" xfId="0" applyNumberFormat="1" applyFont="1" applyBorder="1" applyAlignment="1">
      <alignment vertical="top" wrapText="1" readingOrder="1"/>
    </xf>
    <xf numFmtId="188" fontId="6" fillId="0" borderId="3" xfId="0" applyNumberFormat="1" applyFont="1" applyBorder="1" applyAlignment="1">
      <alignment vertical="top" wrapText="1" readingOrder="1"/>
    </xf>
    <xf numFmtId="189" fontId="6" fillId="0" borderId="3" xfId="0" applyNumberFormat="1" applyFont="1" applyBorder="1" applyAlignment="1">
      <alignment vertical="top" wrapText="1" readingOrder="1"/>
    </xf>
    <xf numFmtId="190" fontId="6" fillId="0" borderId="3" xfId="0" applyNumberFormat="1" applyFont="1" applyBorder="1" applyAlignment="1">
      <alignment vertical="top" wrapText="1" readingOrder="1"/>
    </xf>
    <xf numFmtId="191" fontId="6" fillId="0" borderId="3" xfId="0" applyNumberFormat="1" applyFont="1" applyBorder="1" applyAlignment="1">
      <alignment vertical="top" wrapText="1" readingOrder="1"/>
    </xf>
    <xf numFmtId="192" fontId="6" fillId="0" borderId="3" xfId="0" applyNumberFormat="1" applyFont="1" applyBorder="1" applyAlignment="1">
      <alignment vertical="top" wrapText="1" readingOrder="1"/>
    </xf>
    <xf numFmtId="193" fontId="6" fillId="0" borderId="3" xfId="0" applyNumberFormat="1" applyFont="1" applyBorder="1" applyAlignment="1">
      <alignment vertical="top" wrapText="1" readingOrder="1"/>
    </xf>
    <xf numFmtId="194" fontId="6" fillId="0" borderId="3" xfId="0" applyNumberFormat="1" applyFont="1" applyBorder="1" applyAlignment="1">
      <alignment vertical="top" wrapText="1" readingOrder="1"/>
    </xf>
    <xf numFmtId="195" fontId="6" fillId="0" borderId="3" xfId="0" applyNumberFormat="1" applyFont="1" applyBorder="1" applyAlignment="1">
      <alignment vertical="top" wrapText="1" readingOrder="1"/>
    </xf>
    <xf numFmtId="196" fontId="6" fillId="0" borderId="3" xfId="0" applyNumberFormat="1" applyFont="1" applyBorder="1" applyAlignment="1">
      <alignment vertical="top" wrapText="1" readingOrder="1"/>
    </xf>
    <xf numFmtId="197" fontId="6" fillId="0" borderId="3" xfId="0" applyNumberFormat="1" applyFont="1" applyBorder="1" applyAlignment="1">
      <alignment vertical="top" wrapText="1" readingOrder="1"/>
    </xf>
    <xf numFmtId="198" fontId="6" fillId="0" borderId="3" xfId="0" applyNumberFormat="1" applyFont="1" applyBorder="1" applyAlignment="1">
      <alignment vertical="top" wrapText="1" readingOrder="1"/>
    </xf>
    <xf numFmtId="199" fontId="6" fillId="0" borderId="3" xfId="0" applyNumberFormat="1" applyFont="1" applyBorder="1" applyAlignment="1">
      <alignment vertical="top" wrapText="1" readingOrder="1"/>
    </xf>
    <xf numFmtId="200" fontId="6" fillId="0" borderId="3" xfId="0" applyNumberFormat="1" applyFont="1" applyBorder="1" applyAlignment="1">
      <alignment vertical="top" wrapText="1" readingOrder="1"/>
    </xf>
    <xf numFmtId="201" fontId="6" fillId="0" borderId="3" xfId="0" applyNumberFormat="1" applyFont="1" applyBorder="1" applyAlignment="1">
      <alignment vertical="top" wrapText="1" readingOrder="1"/>
    </xf>
    <xf numFmtId="202" fontId="6" fillId="0" borderId="3" xfId="0" applyNumberFormat="1" applyFont="1" applyBorder="1" applyAlignment="1">
      <alignment vertical="top" wrapText="1" readingOrder="1"/>
    </xf>
    <xf numFmtId="203" fontId="6" fillId="0" borderId="3" xfId="0" applyNumberFormat="1" applyFont="1" applyBorder="1" applyAlignment="1">
      <alignment vertical="top" wrapText="1" readingOrder="1"/>
    </xf>
    <xf numFmtId="204" fontId="6" fillId="0" borderId="3" xfId="0" applyNumberFormat="1" applyFont="1" applyBorder="1" applyAlignment="1">
      <alignment vertical="top" wrapText="1" readingOrder="1"/>
    </xf>
    <xf numFmtId="205" fontId="6" fillId="0" borderId="3" xfId="0" applyNumberFormat="1" applyFont="1" applyBorder="1" applyAlignment="1">
      <alignment vertical="top" wrapText="1" readingOrder="1"/>
    </xf>
    <xf numFmtId="206" fontId="6" fillId="0" borderId="3" xfId="0" applyNumberFormat="1" applyFont="1" applyBorder="1" applyAlignment="1">
      <alignment vertical="top" wrapText="1" readingOrder="1"/>
    </xf>
    <xf numFmtId="207" fontId="6" fillId="0" borderId="3" xfId="0" applyNumberFormat="1" applyFont="1" applyBorder="1" applyAlignment="1">
      <alignment vertical="top" wrapText="1" readingOrder="1"/>
    </xf>
    <xf numFmtId="208" fontId="6" fillId="0" borderId="3" xfId="0" applyNumberFormat="1" applyFont="1" applyBorder="1" applyAlignment="1">
      <alignment vertical="top" wrapText="1" readingOrder="1"/>
    </xf>
    <xf numFmtId="209" fontId="6" fillId="0" borderId="3" xfId="0" applyNumberFormat="1" applyFont="1" applyBorder="1" applyAlignment="1">
      <alignment vertical="top" wrapText="1" readingOrder="1"/>
    </xf>
    <xf numFmtId="210" fontId="6" fillId="0" borderId="3" xfId="0" applyNumberFormat="1" applyFont="1" applyBorder="1" applyAlignment="1">
      <alignment vertical="top" wrapText="1" readingOrder="1"/>
    </xf>
    <xf numFmtId="211" fontId="6" fillId="0" borderId="3" xfId="0" applyNumberFormat="1" applyFont="1" applyBorder="1" applyAlignment="1">
      <alignment vertical="top" wrapText="1" readingOrder="1"/>
    </xf>
    <xf numFmtId="212" fontId="6" fillId="0" borderId="3" xfId="0" applyNumberFormat="1" applyFont="1" applyBorder="1" applyAlignment="1">
      <alignment vertical="top" wrapText="1" readingOrder="1"/>
    </xf>
    <xf numFmtId="213" fontId="6" fillId="0" borderId="3" xfId="0" applyNumberFormat="1" applyFont="1" applyBorder="1" applyAlignment="1">
      <alignment vertical="top" wrapText="1" readingOrder="1"/>
    </xf>
    <xf numFmtId="214" fontId="6" fillId="0" borderId="3" xfId="0" applyNumberFormat="1" applyFont="1" applyBorder="1" applyAlignment="1">
      <alignment vertical="top" wrapText="1" readingOrder="1"/>
    </xf>
    <xf numFmtId="215" fontId="6" fillId="0" borderId="3" xfId="0" applyNumberFormat="1" applyFont="1" applyBorder="1" applyAlignment="1">
      <alignment vertical="top" wrapText="1" readingOrder="1"/>
    </xf>
    <xf numFmtId="216" fontId="6" fillId="0" borderId="3" xfId="0" applyNumberFormat="1" applyFont="1" applyBorder="1" applyAlignment="1">
      <alignment vertical="top" wrapText="1" readingOrder="1"/>
    </xf>
    <xf numFmtId="217" fontId="6" fillId="0" borderId="3" xfId="0" applyNumberFormat="1" applyFont="1" applyBorder="1" applyAlignment="1">
      <alignment vertical="top" wrapText="1" readingOrder="1"/>
    </xf>
    <xf numFmtId="218" fontId="6" fillId="0" borderId="3" xfId="0" applyNumberFormat="1" applyFont="1" applyBorder="1" applyAlignment="1">
      <alignment vertical="top" wrapText="1" readingOrder="1"/>
    </xf>
    <xf numFmtId="219" fontId="6" fillId="0" borderId="3" xfId="0" applyNumberFormat="1" applyFont="1" applyBorder="1" applyAlignment="1">
      <alignment vertical="top" wrapText="1" readingOrder="1"/>
    </xf>
    <xf numFmtId="220" fontId="6" fillId="0" borderId="3" xfId="0" applyNumberFormat="1" applyFont="1" applyBorder="1" applyAlignment="1">
      <alignment vertical="top" wrapText="1" readingOrder="1"/>
    </xf>
    <xf numFmtId="221" fontId="6" fillId="0" borderId="3" xfId="0" applyNumberFormat="1" applyFont="1" applyBorder="1" applyAlignment="1">
      <alignment vertical="top" wrapText="1" readingOrder="1"/>
    </xf>
    <xf numFmtId="222" fontId="6" fillId="0" borderId="3" xfId="0" applyNumberFormat="1" applyFont="1" applyBorder="1" applyAlignment="1">
      <alignment vertical="top" wrapText="1" readingOrder="1"/>
    </xf>
    <xf numFmtId="223" fontId="6" fillId="0" borderId="3" xfId="0" applyNumberFormat="1" applyFont="1" applyBorder="1" applyAlignment="1">
      <alignment vertical="top" wrapText="1" readingOrder="1"/>
    </xf>
    <xf numFmtId="224" fontId="6" fillId="0" borderId="3" xfId="0" applyNumberFormat="1" applyFont="1" applyBorder="1" applyAlignment="1">
      <alignment vertical="top" wrapText="1" readingOrder="1"/>
    </xf>
    <xf numFmtId="225" fontId="6" fillId="0" borderId="3" xfId="0" applyNumberFormat="1" applyFont="1" applyBorder="1" applyAlignment="1">
      <alignment vertical="top" wrapText="1" readingOrder="1"/>
    </xf>
    <xf numFmtId="226" fontId="6" fillId="0" borderId="3" xfId="0" applyNumberFormat="1" applyFont="1" applyBorder="1" applyAlignment="1">
      <alignment vertical="top" wrapText="1" readingOrder="1"/>
    </xf>
    <xf numFmtId="227" fontId="6" fillId="0" borderId="3" xfId="0" applyNumberFormat="1" applyFont="1" applyBorder="1" applyAlignment="1">
      <alignment vertical="top" wrapText="1" readingOrder="1"/>
    </xf>
    <xf numFmtId="228" fontId="6" fillId="0" borderId="3" xfId="0" applyNumberFormat="1" applyFont="1" applyBorder="1" applyAlignment="1">
      <alignment vertical="top" wrapText="1" readingOrder="1"/>
    </xf>
    <xf numFmtId="229" fontId="6" fillId="0" borderId="3" xfId="0" applyNumberFormat="1" applyFont="1" applyBorder="1" applyAlignment="1">
      <alignment vertical="top" wrapText="1" readingOrder="1"/>
    </xf>
    <xf numFmtId="230" fontId="6" fillId="0" borderId="3" xfId="0" applyNumberFormat="1" applyFont="1" applyBorder="1" applyAlignment="1">
      <alignment vertical="top" wrapText="1" readingOrder="1"/>
    </xf>
    <xf numFmtId="231" fontId="6" fillId="0" borderId="3" xfId="0" applyNumberFormat="1" applyFont="1" applyBorder="1" applyAlignment="1">
      <alignment vertical="top" wrapText="1" readingOrder="1"/>
    </xf>
    <xf numFmtId="232" fontId="6" fillId="0" borderId="3" xfId="0" applyNumberFormat="1" applyFont="1" applyBorder="1" applyAlignment="1">
      <alignment vertical="top" wrapText="1" readingOrder="1"/>
    </xf>
    <xf numFmtId="233" fontId="6" fillId="0" borderId="3" xfId="0" applyNumberFormat="1" applyFont="1" applyBorder="1" applyAlignment="1">
      <alignment vertical="top" wrapText="1" readingOrder="1"/>
    </xf>
    <xf numFmtId="234" fontId="6" fillId="0" borderId="3" xfId="0" applyNumberFormat="1" applyFont="1" applyBorder="1" applyAlignment="1">
      <alignment vertical="top" wrapText="1" readingOrder="1"/>
    </xf>
    <xf numFmtId="235" fontId="6" fillId="0" borderId="3" xfId="0" applyNumberFormat="1" applyFont="1" applyBorder="1" applyAlignment="1">
      <alignment vertical="top" wrapText="1" readingOrder="1"/>
    </xf>
    <xf numFmtId="236" fontId="6" fillId="0" borderId="3" xfId="0" applyNumberFormat="1" applyFont="1" applyBorder="1" applyAlignment="1">
      <alignment vertical="top" wrapText="1" readingOrder="1"/>
    </xf>
    <xf numFmtId="237" fontId="6" fillId="0" borderId="3" xfId="0" applyNumberFormat="1" applyFont="1" applyBorder="1" applyAlignment="1">
      <alignment vertical="top" wrapText="1" readingOrder="1"/>
    </xf>
    <xf numFmtId="238" fontId="6" fillId="0" borderId="3" xfId="0" applyNumberFormat="1" applyFont="1" applyBorder="1" applyAlignment="1">
      <alignment vertical="top" wrapText="1" readingOrder="1"/>
    </xf>
    <xf numFmtId="239" fontId="6" fillId="0" borderId="3" xfId="0" applyNumberFormat="1" applyFont="1" applyBorder="1" applyAlignment="1">
      <alignment vertical="top" wrapText="1" readingOrder="1"/>
    </xf>
    <xf numFmtId="240" fontId="6" fillId="0" borderId="3" xfId="0" applyNumberFormat="1" applyFont="1" applyBorder="1" applyAlignment="1">
      <alignment vertical="top" wrapText="1" readingOrder="1"/>
    </xf>
    <xf numFmtId="241" fontId="6" fillId="0" borderId="3" xfId="0" applyNumberFormat="1" applyFont="1" applyBorder="1" applyAlignment="1">
      <alignment vertical="top" wrapText="1" readingOrder="1"/>
    </xf>
    <xf numFmtId="242" fontId="6" fillId="0" borderId="3" xfId="0" applyNumberFormat="1" applyFont="1" applyBorder="1" applyAlignment="1">
      <alignment vertical="top" wrapText="1" readingOrder="1"/>
    </xf>
    <xf numFmtId="243" fontId="6" fillId="0" borderId="3" xfId="0" applyNumberFormat="1" applyFont="1" applyBorder="1" applyAlignment="1">
      <alignment vertical="top" wrapText="1" readingOrder="1"/>
    </xf>
    <xf numFmtId="244" fontId="6" fillId="0" borderId="3" xfId="0" applyNumberFormat="1" applyFont="1" applyBorder="1" applyAlignment="1">
      <alignment vertical="top" wrapText="1" readingOrder="1"/>
    </xf>
    <xf numFmtId="245" fontId="6" fillId="0" borderId="3" xfId="0" applyNumberFormat="1" applyFont="1" applyBorder="1" applyAlignment="1">
      <alignment vertical="top" wrapText="1" readingOrder="1"/>
    </xf>
    <xf numFmtId="246" fontId="6" fillId="0" borderId="3" xfId="0" applyNumberFormat="1" applyFont="1" applyBorder="1" applyAlignment="1">
      <alignment vertical="top" wrapText="1" readingOrder="1"/>
    </xf>
    <xf numFmtId="247" fontId="6" fillId="0" borderId="3" xfId="0" applyNumberFormat="1" applyFont="1" applyBorder="1" applyAlignment="1">
      <alignment vertical="top" wrapText="1" readingOrder="1"/>
    </xf>
    <xf numFmtId="248" fontId="6" fillId="0" borderId="3" xfId="0" applyNumberFormat="1" applyFont="1" applyBorder="1" applyAlignment="1">
      <alignment vertical="top" wrapText="1" readingOrder="1"/>
    </xf>
    <xf numFmtId="249" fontId="6" fillId="0" borderId="3" xfId="0" applyNumberFormat="1" applyFont="1" applyBorder="1" applyAlignment="1">
      <alignment vertical="top" wrapText="1" readingOrder="1"/>
    </xf>
    <xf numFmtId="250" fontId="6" fillId="0" borderId="3" xfId="0" applyNumberFormat="1" applyFont="1" applyBorder="1" applyAlignment="1">
      <alignment vertical="top" wrapText="1" readingOrder="1"/>
    </xf>
    <xf numFmtId="251" fontId="6" fillId="0" borderId="3" xfId="0" applyNumberFormat="1" applyFont="1" applyBorder="1" applyAlignment="1">
      <alignment vertical="top" wrapText="1" readingOrder="1"/>
    </xf>
    <xf numFmtId="252" fontId="6" fillId="0" borderId="3" xfId="0" applyNumberFormat="1" applyFont="1" applyBorder="1" applyAlignment="1">
      <alignment vertical="top" wrapText="1" readingOrder="1"/>
    </xf>
    <xf numFmtId="253" fontId="6" fillId="0" borderId="3" xfId="0" applyNumberFormat="1" applyFont="1" applyBorder="1" applyAlignment="1">
      <alignment vertical="top" wrapText="1" readingOrder="1"/>
    </xf>
    <xf numFmtId="254" fontId="6" fillId="0" borderId="3" xfId="0" applyNumberFormat="1" applyFont="1" applyBorder="1" applyAlignment="1">
      <alignment vertical="top" wrapText="1" readingOrder="1"/>
    </xf>
    <xf numFmtId="255" fontId="6" fillId="0" borderId="3" xfId="0" applyNumberFormat="1" applyFont="1" applyBorder="1" applyAlignment="1">
      <alignment vertical="top" wrapText="1" readingOrder="1"/>
    </xf>
    <xf numFmtId="256" fontId="6" fillId="0" borderId="3" xfId="0" applyNumberFormat="1" applyFont="1" applyBorder="1" applyAlignment="1">
      <alignment vertical="top" wrapText="1" readingOrder="1"/>
    </xf>
    <xf numFmtId="257" fontId="6" fillId="0" borderId="3" xfId="0" applyNumberFormat="1" applyFont="1" applyBorder="1" applyAlignment="1">
      <alignment vertical="top" wrapText="1" readingOrder="1"/>
    </xf>
    <xf numFmtId="258" fontId="6" fillId="0" borderId="3" xfId="0" applyNumberFormat="1" applyFont="1" applyBorder="1" applyAlignment="1">
      <alignment vertical="top" wrapText="1" readingOrder="1"/>
    </xf>
    <xf numFmtId="259" fontId="6" fillId="0" borderId="3" xfId="0" applyNumberFormat="1" applyFont="1" applyBorder="1" applyAlignment="1">
      <alignment vertical="top" wrapText="1" readingOrder="1"/>
    </xf>
    <xf numFmtId="260" fontId="6" fillId="0" borderId="3" xfId="0" applyNumberFormat="1" applyFont="1" applyBorder="1" applyAlignment="1">
      <alignment vertical="top" wrapText="1" readingOrder="1"/>
    </xf>
    <xf numFmtId="261" fontId="6" fillId="0" borderId="3" xfId="0" applyNumberFormat="1" applyFont="1" applyBorder="1" applyAlignment="1">
      <alignment vertical="top" wrapText="1" readingOrder="1"/>
    </xf>
    <xf numFmtId="262" fontId="6" fillId="0" borderId="3" xfId="0" applyNumberFormat="1" applyFont="1" applyBorder="1" applyAlignment="1">
      <alignment vertical="top" wrapText="1" readingOrder="1"/>
    </xf>
    <xf numFmtId="263" fontId="6" fillId="0" borderId="3" xfId="0" applyNumberFormat="1" applyFont="1" applyBorder="1" applyAlignment="1">
      <alignment vertical="top" wrapText="1" readingOrder="1"/>
    </xf>
    <xf numFmtId="264" fontId="6" fillId="0" borderId="3" xfId="0" applyNumberFormat="1" applyFont="1" applyBorder="1" applyAlignment="1">
      <alignment vertical="top" wrapText="1" readingOrder="1"/>
    </xf>
    <xf numFmtId="265" fontId="6" fillId="0" borderId="3" xfId="0" applyNumberFormat="1" applyFont="1" applyBorder="1" applyAlignment="1">
      <alignment vertical="top" wrapText="1" readingOrder="1"/>
    </xf>
    <xf numFmtId="266" fontId="6" fillId="0" borderId="3" xfId="0" applyNumberFormat="1" applyFont="1" applyBorder="1" applyAlignment="1">
      <alignment vertical="top" wrapText="1" readingOrder="1"/>
    </xf>
    <xf numFmtId="267" fontId="6" fillId="0" borderId="3" xfId="0" applyNumberFormat="1" applyFont="1" applyBorder="1" applyAlignment="1">
      <alignment vertical="top" wrapText="1" readingOrder="1"/>
    </xf>
    <xf numFmtId="268" fontId="6" fillId="0" borderId="3" xfId="0" applyNumberFormat="1" applyFont="1" applyBorder="1" applyAlignment="1">
      <alignment vertical="top" wrapText="1" readingOrder="1"/>
    </xf>
    <xf numFmtId="269" fontId="6" fillId="0" borderId="3" xfId="0" applyNumberFormat="1" applyFont="1" applyBorder="1" applyAlignment="1">
      <alignment vertical="top" wrapText="1" readingOrder="1"/>
    </xf>
    <xf numFmtId="270" fontId="6" fillId="0" borderId="3" xfId="0" applyNumberFormat="1" applyFont="1" applyBorder="1" applyAlignment="1">
      <alignment vertical="top" wrapText="1" readingOrder="1"/>
    </xf>
    <xf numFmtId="271" fontId="6" fillId="0" borderId="3" xfId="0" applyNumberFormat="1" applyFont="1" applyBorder="1" applyAlignment="1">
      <alignment vertical="top" wrapText="1" readingOrder="1"/>
    </xf>
    <xf numFmtId="272" fontId="6" fillId="0" borderId="3" xfId="0" applyNumberFormat="1" applyFont="1" applyBorder="1" applyAlignment="1">
      <alignment vertical="top" wrapText="1" readingOrder="1"/>
    </xf>
    <xf numFmtId="273" fontId="6" fillId="0" borderId="3" xfId="0" applyNumberFormat="1" applyFont="1" applyBorder="1" applyAlignment="1">
      <alignment vertical="top" wrapText="1" readingOrder="1"/>
    </xf>
    <xf numFmtId="274" fontId="6" fillId="0" borderId="3" xfId="0" applyNumberFormat="1" applyFont="1" applyBorder="1" applyAlignment="1">
      <alignment vertical="top" wrapText="1" readingOrder="1"/>
    </xf>
    <xf numFmtId="275" fontId="6" fillId="0" borderId="3" xfId="0" applyNumberFormat="1" applyFont="1" applyBorder="1" applyAlignment="1">
      <alignment vertical="top" wrapText="1" readingOrder="1"/>
    </xf>
    <xf numFmtId="276" fontId="6" fillId="0" borderId="3" xfId="0" applyNumberFormat="1" applyFont="1" applyBorder="1" applyAlignment="1">
      <alignment vertical="top" wrapText="1" readingOrder="1"/>
    </xf>
    <xf numFmtId="277" fontId="6" fillId="0" borderId="3" xfId="0" applyNumberFormat="1" applyFont="1" applyBorder="1" applyAlignment="1">
      <alignment vertical="top" wrapText="1" readingOrder="1"/>
    </xf>
    <xf numFmtId="278" fontId="6" fillId="0" borderId="3" xfId="0" applyNumberFormat="1" applyFont="1" applyBorder="1" applyAlignment="1">
      <alignment vertical="top" wrapText="1" readingOrder="1"/>
    </xf>
    <xf numFmtId="279" fontId="6" fillId="0" borderId="3" xfId="0" applyNumberFormat="1" applyFont="1" applyBorder="1" applyAlignment="1">
      <alignment vertical="top" wrapText="1" readingOrder="1"/>
    </xf>
    <xf numFmtId="280" fontId="6" fillId="0" borderId="3" xfId="0" applyNumberFormat="1" applyFont="1" applyBorder="1" applyAlignment="1">
      <alignment vertical="top" wrapText="1" readingOrder="1"/>
    </xf>
    <xf numFmtId="281" fontId="6" fillId="0" borderId="3" xfId="0" applyNumberFormat="1" applyFont="1" applyBorder="1" applyAlignment="1">
      <alignment vertical="top" wrapText="1" readingOrder="1"/>
    </xf>
    <xf numFmtId="282" fontId="6" fillId="0" borderId="3" xfId="0" applyNumberFormat="1" applyFont="1" applyBorder="1" applyAlignment="1">
      <alignment vertical="top" wrapText="1" readingOrder="1"/>
    </xf>
    <xf numFmtId="283" fontId="6" fillId="0" borderId="3" xfId="0" applyNumberFormat="1" applyFont="1" applyBorder="1" applyAlignment="1">
      <alignment vertical="top" wrapText="1" readingOrder="1"/>
    </xf>
    <xf numFmtId="284" fontId="6" fillId="0" borderId="3" xfId="0" applyNumberFormat="1" applyFont="1" applyBorder="1" applyAlignment="1">
      <alignment vertical="top" wrapText="1" readingOrder="1"/>
    </xf>
    <xf numFmtId="285" fontId="6" fillId="0" borderId="3" xfId="0" applyNumberFormat="1" applyFont="1" applyBorder="1" applyAlignment="1">
      <alignment vertical="top" wrapText="1" readingOrder="1"/>
    </xf>
    <xf numFmtId="286" fontId="6" fillId="0" borderId="3" xfId="0" applyNumberFormat="1" applyFont="1" applyBorder="1" applyAlignment="1">
      <alignment vertical="top" wrapText="1" readingOrder="1"/>
    </xf>
    <xf numFmtId="287" fontId="6" fillId="0" borderId="3" xfId="0" applyNumberFormat="1" applyFont="1" applyBorder="1" applyAlignment="1">
      <alignment vertical="top" wrapText="1" readingOrder="1"/>
    </xf>
    <xf numFmtId="288" fontId="6" fillId="0" borderId="3" xfId="0" applyNumberFormat="1" applyFont="1" applyBorder="1" applyAlignment="1">
      <alignment vertical="top" wrapText="1" readingOrder="1"/>
    </xf>
    <xf numFmtId="289" fontId="6" fillId="0" borderId="3" xfId="0" applyNumberFormat="1" applyFont="1" applyBorder="1" applyAlignment="1">
      <alignment vertical="top" wrapText="1" readingOrder="1"/>
    </xf>
    <xf numFmtId="290" fontId="6" fillId="0" borderId="3" xfId="0" applyNumberFormat="1" applyFont="1" applyBorder="1" applyAlignment="1">
      <alignment vertical="top" wrapText="1" readingOrder="1"/>
    </xf>
    <xf numFmtId="291" fontId="6" fillId="0" borderId="3" xfId="0" applyNumberFormat="1" applyFont="1" applyBorder="1" applyAlignment="1">
      <alignment vertical="top" wrapText="1" readingOrder="1"/>
    </xf>
    <xf numFmtId="292" fontId="6" fillId="0" borderId="3" xfId="0" applyNumberFormat="1" applyFont="1" applyBorder="1" applyAlignment="1">
      <alignment vertical="top" wrapText="1" readingOrder="1"/>
    </xf>
    <xf numFmtId="293" fontId="6" fillId="0" borderId="3" xfId="0" applyNumberFormat="1" applyFont="1" applyBorder="1" applyAlignment="1">
      <alignment vertical="top" wrapText="1" readingOrder="1"/>
    </xf>
    <xf numFmtId="294" fontId="6" fillId="0" borderId="3" xfId="0" applyNumberFormat="1" applyFont="1" applyBorder="1" applyAlignment="1">
      <alignment vertical="top" wrapText="1" readingOrder="1"/>
    </xf>
    <xf numFmtId="295" fontId="6" fillId="0" borderId="3" xfId="0" applyNumberFormat="1" applyFont="1" applyBorder="1" applyAlignment="1">
      <alignment vertical="top" wrapText="1" readingOrder="1"/>
    </xf>
    <xf numFmtId="296" fontId="6" fillId="0" borderId="3" xfId="0" applyNumberFormat="1" applyFont="1" applyBorder="1" applyAlignment="1">
      <alignment vertical="top" wrapText="1" readingOrder="1"/>
    </xf>
    <xf numFmtId="297" fontId="6" fillId="0" borderId="3" xfId="0" applyNumberFormat="1" applyFont="1" applyBorder="1" applyAlignment="1">
      <alignment vertical="top" wrapText="1" readingOrder="1"/>
    </xf>
    <xf numFmtId="298" fontId="6" fillId="0" borderId="3" xfId="0" applyNumberFormat="1" applyFont="1" applyBorder="1" applyAlignment="1">
      <alignment vertical="top" wrapText="1" readingOrder="1"/>
    </xf>
    <xf numFmtId="299" fontId="6" fillId="0" borderId="3" xfId="0" applyNumberFormat="1" applyFont="1" applyBorder="1" applyAlignment="1">
      <alignment vertical="top" wrapText="1" readingOrder="1"/>
    </xf>
    <xf numFmtId="300" fontId="6" fillId="0" borderId="3" xfId="0" applyNumberFormat="1" applyFont="1" applyBorder="1" applyAlignment="1">
      <alignment vertical="top" wrapText="1" readingOrder="1"/>
    </xf>
    <xf numFmtId="301" fontId="6" fillId="0" borderId="3" xfId="0" applyNumberFormat="1" applyFont="1" applyBorder="1" applyAlignment="1">
      <alignment vertical="top" wrapText="1" readingOrder="1"/>
    </xf>
    <xf numFmtId="302" fontId="6" fillId="0" borderId="3" xfId="0" applyNumberFormat="1" applyFont="1" applyBorder="1" applyAlignment="1">
      <alignment vertical="top" wrapText="1" readingOrder="1"/>
    </xf>
    <xf numFmtId="303" fontId="6" fillId="0" borderId="3" xfId="0" applyNumberFormat="1" applyFont="1" applyBorder="1" applyAlignment="1">
      <alignment vertical="top" wrapText="1" readingOrder="1"/>
    </xf>
    <xf numFmtId="304" fontId="6" fillId="0" borderId="3" xfId="0" applyNumberFormat="1" applyFont="1" applyBorder="1" applyAlignment="1">
      <alignment vertical="top" wrapText="1" readingOrder="1"/>
    </xf>
    <xf numFmtId="305" fontId="6" fillId="0" borderId="3" xfId="0" applyNumberFormat="1" applyFont="1" applyBorder="1" applyAlignment="1">
      <alignment vertical="top" wrapText="1" readingOrder="1"/>
    </xf>
    <xf numFmtId="306" fontId="6" fillId="0" borderId="3" xfId="0" applyNumberFormat="1" applyFont="1" applyBorder="1" applyAlignment="1">
      <alignment vertical="top" wrapText="1" readingOrder="1"/>
    </xf>
    <xf numFmtId="307" fontId="6" fillId="0" borderId="3" xfId="0" applyNumberFormat="1" applyFont="1" applyBorder="1" applyAlignment="1">
      <alignment vertical="top" wrapText="1" readingOrder="1"/>
    </xf>
    <xf numFmtId="308" fontId="6" fillId="0" borderId="3" xfId="0" applyNumberFormat="1" applyFont="1" applyBorder="1" applyAlignment="1">
      <alignment vertical="top" wrapText="1" readingOrder="1"/>
    </xf>
    <xf numFmtId="309" fontId="6" fillId="0" borderId="3" xfId="0" applyNumberFormat="1" applyFont="1" applyBorder="1" applyAlignment="1">
      <alignment vertical="top" wrapText="1" readingOrder="1"/>
    </xf>
    <xf numFmtId="310" fontId="6" fillId="0" borderId="3" xfId="0" applyNumberFormat="1" applyFont="1" applyBorder="1" applyAlignment="1">
      <alignment vertical="top" wrapText="1" readingOrder="1"/>
    </xf>
    <xf numFmtId="311" fontId="6" fillId="0" borderId="3" xfId="0" applyNumberFormat="1" applyFont="1" applyBorder="1" applyAlignment="1">
      <alignment vertical="top" wrapText="1" readingOrder="1"/>
    </xf>
    <xf numFmtId="312" fontId="6" fillId="0" borderId="3" xfId="0" applyNumberFormat="1" applyFont="1" applyBorder="1" applyAlignment="1">
      <alignment vertical="top" wrapText="1" readingOrder="1"/>
    </xf>
    <xf numFmtId="313" fontId="6" fillId="0" borderId="3" xfId="0" applyNumberFormat="1" applyFont="1" applyBorder="1" applyAlignment="1">
      <alignment vertical="top" wrapText="1" readingOrder="1"/>
    </xf>
    <xf numFmtId="314" fontId="6" fillId="0" borderId="3" xfId="0" applyNumberFormat="1" applyFont="1" applyBorder="1" applyAlignment="1">
      <alignment vertical="top" wrapText="1" readingOrder="1"/>
    </xf>
    <xf numFmtId="315" fontId="6" fillId="0" borderId="3" xfId="0" applyNumberFormat="1" applyFont="1" applyBorder="1" applyAlignment="1">
      <alignment vertical="top" wrapText="1" readingOrder="1"/>
    </xf>
    <xf numFmtId="316" fontId="6" fillId="0" borderId="3" xfId="0" applyNumberFormat="1" applyFont="1" applyBorder="1" applyAlignment="1">
      <alignment vertical="top" wrapText="1" readingOrder="1"/>
    </xf>
    <xf numFmtId="317" fontId="6" fillId="0" borderId="3" xfId="0" applyNumberFormat="1" applyFont="1" applyBorder="1" applyAlignment="1">
      <alignment vertical="top" wrapText="1" readingOrder="1"/>
    </xf>
    <xf numFmtId="318" fontId="6" fillId="0" borderId="3" xfId="0" applyNumberFormat="1" applyFont="1" applyBorder="1" applyAlignment="1">
      <alignment vertical="top" wrapText="1" readingOrder="1"/>
    </xf>
    <xf numFmtId="319" fontId="6" fillId="0" borderId="3" xfId="0" applyNumberFormat="1" applyFont="1" applyBorder="1" applyAlignment="1">
      <alignment vertical="top" wrapText="1" readingOrder="1"/>
    </xf>
    <xf numFmtId="320" fontId="6" fillId="0" borderId="3" xfId="0" applyNumberFormat="1" applyFont="1" applyBorder="1" applyAlignment="1">
      <alignment vertical="top" wrapText="1" readingOrder="1"/>
    </xf>
    <xf numFmtId="321" fontId="6" fillId="0" borderId="3" xfId="0" applyNumberFormat="1" applyFont="1" applyBorder="1" applyAlignment="1">
      <alignment vertical="top" wrapText="1" readingOrder="1"/>
    </xf>
    <xf numFmtId="322" fontId="6" fillId="0" borderId="3" xfId="0" applyNumberFormat="1" applyFont="1" applyBorder="1" applyAlignment="1">
      <alignment vertical="top" wrapText="1" readingOrder="1"/>
    </xf>
    <xf numFmtId="323" fontId="6" fillId="0" borderId="3" xfId="0" applyNumberFormat="1" applyFont="1" applyBorder="1" applyAlignment="1">
      <alignment vertical="top" wrapText="1" readingOrder="1"/>
    </xf>
    <xf numFmtId="324" fontId="6" fillId="0" borderId="3" xfId="0" applyNumberFormat="1" applyFont="1" applyBorder="1" applyAlignment="1">
      <alignment vertical="top" wrapText="1" readingOrder="1"/>
    </xf>
    <xf numFmtId="325" fontId="6" fillId="0" borderId="3" xfId="0" applyNumberFormat="1" applyFont="1" applyBorder="1" applyAlignment="1">
      <alignment vertical="top" wrapText="1" readingOrder="1"/>
    </xf>
    <xf numFmtId="326" fontId="6" fillId="0" borderId="3" xfId="0" applyNumberFormat="1" applyFont="1" applyBorder="1" applyAlignment="1">
      <alignment vertical="top" wrapText="1" readingOrder="1"/>
    </xf>
    <xf numFmtId="327" fontId="6" fillId="0" borderId="3" xfId="0" applyNumberFormat="1" applyFont="1" applyBorder="1" applyAlignment="1">
      <alignment vertical="top" wrapText="1" readingOrder="1"/>
    </xf>
    <xf numFmtId="328" fontId="6" fillId="0" borderId="3" xfId="0" applyNumberFormat="1" applyFont="1" applyBorder="1" applyAlignment="1">
      <alignment vertical="top" wrapText="1" readingOrder="1"/>
    </xf>
    <xf numFmtId="329" fontId="6" fillId="0" borderId="3" xfId="0" applyNumberFormat="1" applyFont="1" applyBorder="1" applyAlignment="1">
      <alignment vertical="top" wrapText="1" readingOrder="1"/>
    </xf>
    <xf numFmtId="330" fontId="6" fillId="0" borderId="3" xfId="0" applyNumberFormat="1" applyFont="1" applyBorder="1" applyAlignment="1">
      <alignment vertical="top" wrapText="1" readingOrder="1"/>
    </xf>
    <xf numFmtId="331" fontId="6" fillId="0" borderId="3" xfId="0" applyNumberFormat="1" applyFont="1" applyBorder="1" applyAlignment="1">
      <alignment vertical="top" wrapText="1" readingOrder="1"/>
    </xf>
    <xf numFmtId="332" fontId="6" fillId="0" borderId="3" xfId="0" applyNumberFormat="1" applyFont="1" applyBorder="1" applyAlignment="1">
      <alignment vertical="top" wrapText="1" readingOrder="1"/>
    </xf>
    <xf numFmtId="333" fontId="6" fillId="0" borderId="3" xfId="0" applyNumberFormat="1" applyFont="1" applyBorder="1" applyAlignment="1">
      <alignment vertical="top" wrapText="1" readingOrder="1"/>
    </xf>
    <xf numFmtId="334" fontId="6" fillId="0" borderId="3" xfId="0" applyNumberFormat="1" applyFont="1" applyBorder="1" applyAlignment="1">
      <alignment vertical="top" wrapText="1" readingOrder="1"/>
    </xf>
    <xf numFmtId="335" fontId="6" fillId="0" borderId="3" xfId="0" applyNumberFormat="1" applyFont="1" applyBorder="1" applyAlignment="1">
      <alignment vertical="top" wrapText="1" readingOrder="1"/>
    </xf>
    <xf numFmtId="336" fontId="6" fillId="0" borderId="3" xfId="0" applyNumberFormat="1" applyFont="1" applyBorder="1" applyAlignment="1">
      <alignment vertical="top" wrapText="1" readingOrder="1"/>
    </xf>
    <xf numFmtId="337" fontId="6" fillId="0" borderId="3" xfId="0" applyNumberFormat="1" applyFont="1" applyBorder="1" applyAlignment="1">
      <alignment vertical="top" wrapText="1" readingOrder="1"/>
    </xf>
    <xf numFmtId="338" fontId="6" fillId="0" borderId="3" xfId="0" applyNumberFormat="1" applyFont="1" applyBorder="1" applyAlignment="1">
      <alignment vertical="top" wrapText="1" readingOrder="1"/>
    </xf>
    <xf numFmtId="339" fontId="6" fillId="0" borderId="3" xfId="0" applyNumberFormat="1" applyFont="1" applyBorder="1" applyAlignment="1">
      <alignment vertical="top" wrapText="1" readingOrder="1"/>
    </xf>
    <xf numFmtId="340" fontId="6" fillId="0" borderId="3" xfId="0" applyNumberFormat="1" applyFont="1" applyBorder="1" applyAlignment="1">
      <alignment vertical="top" wrapText="1" readingOrder="1"/>
    </xf>
    <xf numFmtId="341" fontId="6" fillId="0" borderId="3" xfId="0" applyNumberFormat="1" applyFont="1" applyBorder="1" applyAlignment="1">
      <alignment vertical="top" wrapText="1" readingOrder="1"/>
    </xf>
    <xf numFmtId="342" fontId="6" fillId="0" borderId="3" xfId="0" applyNumberFormat="1" applyFont="1" applyBorder="1" applyAlignment="1">
      <alignment vertical="top" wrapText="1" readingOrder="1"/>
    </xf>
    <xf numFmtId="343" fontId="6" fillId="0" borderId="3" xfId="0" applyNumberFormat="1" applyFont="1" applyBorder="1" applyAlignment="1">
      <alignment vertical="top" wrapText="1" readingOrder="1"/>
    </xf>
    <xf numFmtId="344" fontId="6" fillId="0" borderId="3" xfId="0" applyNumberFormat="1" applyFont="1" applyBorder="1" applyAlignment="1">
      <alignment vertical="top" wrapText="1" readingOrder="1"/>
    </xf>
    <xf numFmtId="345" fontId="6" fillId="0" borderId="3" xfId="0" applyNumberFormat="1" applyFont="1" applyBorder="1" applyAlignment="1">
      <alignment vertical="top" wrapText="1" readingOrder="1"/>
    </xf>
    <xf numFmtId="346" fontId="6" fillId="0" borderId="3" xfId="0" applyNumberFormat="1" applyFont="1" applyBorder="1" applyAlignment="1">
      <alignment vertical="top" wrapText="1" readingOrder="1"/>
    </xf>
    <xf numFmtId="347" fontId="6" fillId="0" borderId="3" xfId="0" applyNumberFormat="1" applyFont="1" applyBorder="1" applyAlignment="1">
      <alignment vertical="top" wrapText="1" readingOrder="1"/>
    </xf>
    <xf numFmtId="348" fontId="6" fillId="0" borderId="3" xfId="0" applyNumberFormat="1" applyFont="1" applyBorder="1" applyAlignment="1">
      <alignment vertical="top" wrapText="1" readingOrder="1"/>
    </xf>
    <xf numFmtId="349" fontId="6" fillId="0" borderId="3" xfId="0" applyNumberFormat="1" applyFont="1" applyBorder="1" applyAlignment="1">
      <alignment vertical="top" wrapText="1" readingOrder="1"/>
    </xf>
    <xf numFmtId="350" fontId="6" fillId="0" borderId="3" xfId="0" applyNumberFormat="1" applyFont="1" applyBorder="1" applyAlignment="1">
      <alignment vertical="top" wrapText="1" readingOrder="1"/>
    </xf>
    <xf numFmtId="351" fontId="6" fillId="0" borderId="3" xfId="0" applyNumberFormat="1" applyFont="1" applyBorder="1" applyAlignment="1">
      <alignment vertical="top" wrapText="1" readingOrder="1"/>
    </xf>
    <xf numFmtId="352" fontId="6" fillId="0" borderId="3" xfId="0" applyNumberFormat="1" applyFont="1" applyBorder="1" applyAlignment="1">
      <alignment vertical="top" wrapText="1" readingOrder="1"/>
    </xf>
    <xf numFmtId="353" fontId="6" fillId="0" borderId="3" xfId="0" applyNumberFormat="1" applyFont="1" applyBorder="1" applyAlignment="1">
      <alignment vertical="top" wrapText="1" readingOrder="1"/>
    </xf>
    <xf numFmtId="354" fontId="6" fillId="0" borderId="3" xfId="0" applyNumberFormat="1" applyFont="1" applyBorder="1" applyAlignment="1">
      <alignment vertical="top" wrapText="1" readingOrder="1"/>
    </xf>
    <xf numFmtId="355" fontId="6" fillId="0" borderId="3" xfId="0" applyNumberFormat="1" applyFont="1" applyBorder="1" applyAlignment="1">
      <alignment vertical="top" wrapText="1" readingOrder="1"/>
    </xf>
    <xf numFmtId="356" fontId="6" fillId="0" borderId="3" xfId="0" applyNumberFormat="1" applyFont="1" applyBorder="1" applyAlignment="1">
      <alignment vertical="top" wrapText="1" readingOrder="1"/>
    </xf>
    <xf numFmtId="357" fontId="6" fillId="0" borderId="3" xfId="0" applyNumberFormat="1" applyFont="1" applyBorder="1" applyAlignment="1">
      <alignment vertical="top" wrapText="1" readingOrder="1"/>
    </xf>
    <xf numFmtId="358" fontId="6" fillId="0" borderId="3" xfId="0" applyNumberFormat="1" applyFont="1" applyBorder="1" applyAlignment="1">
      <alignment vertical="top" wrapText="1" readingOrder="1"/>
    </xf>
    <xf numFmtId="359" fontId="6" fillId="0" borderId="3" xfId="0" applyNumberFormat="1" applyFont="1" applyBorder="1" applyAlignment="1">
      <alignment vertical="top" wrapText="1" readingOrder="1"/>
    </xf>
    <xf numFmtId="360" fontId="6" fillId="0" borderId="3" xfId="0" applyNumberFormat="1" applyFont="1" applyBorder="1" applyAlignment="1">
      <alignment vertical="top" wrapText="1" readingOrder="1"/>
    </xf>
    <xf numFmtId="361" fontId="6" fillId="0" borderId="3" xfId="0" applyNumberFormat="1" applyFont="1" applyBorder="1" applyAlignment="1">
      <alignment vertical="top" wrapText="1" readingOrder="1"/>
    </xf>
    <xf numFmtId="362" fontId="6" fillId="0" borderId="3" xfId="0" applyNumberFormat="1" applyFont="1" applyBorder="1" applyAlignment="1">
      <alignment vertical="top" wrapText="1" readingOrder="1"/>
    </xf>
    <xf numFmtId="363" fontId="6" fillId="0" borderId="3" xfId="0" applyNumberFormat="1" applyFont="1" applyBorder="1" applyAlignment="1">
      <alignment vertical="top" wrapText="1" readingOrder="1"/>
    </xf>
    <xf numFmtId="364" fontId="6" fillId="0" borderId="3" xfId="0" applyNumberFormat="1" applyFont="1" applyBorder="1" applyAlignment="1">
      <alignment vertical="top" wrapText="1" readingOrder="1"/>
    </xf>
    <xf numFmtId="365" fontId="6" fillId="0" borderId="3" xfId="0" applyNumberFormat="1" applyFont="1" applyBorder="1" applyAlignment="1">
      <alignment vertical="top" wrapText="1" readingOrder="1"/>
    </xf>
    <xf numFmtId="366" fontId="6" fillId="0" borderId="3" xfId="0" applyNumberFormat="1" applyFont="1" applyBorder="1" applyAlignment="1">
      <alignment vertical="top" wrapText="1" readingOrder="1"/>
    </xf>
    <xf numFmtId="367" fontId="6" fillId="0" borderId="3" xfId="0" applyNumberFormat="1" applyFont="1" applyBorder="1" applyAlignment="1">
      <alignment vertical="top" wrapText="1" readingOrder="1"/>
    </xf>
    <xf numFmtId="368" fontId="6" fillId="0" borderId="3" xfId="0" applyNumberFormat="1" applyFont="1" applyBorder="1" applyAlignment="1">
      <alignment vertical="top" wrapText="1" readingOrder="1"/>
    </xf>
    <xf numFmtId="369" fontId="6" fillId="0" borderId="3" xfId="0" applyNumberFormat="1" applyFont="1" applyBorder="1" applyAlignment="1">
      <alignment vertical="top" wrapText="1" readingOrder="1"/>
    </xf>
    <xf numFmtId="0" fontId="5" fillId="2" borderId="5" xfId="0" applyFont="1" applyFill="1" applyBorder="1" applyAlignment="1">
      <alignment vertical="top" wrapText="1" readingOrder="1"/>
    </xf>
    <xf numFmtId="0" fontId="6" fillId="0" borderId="5" xfId="0" applyFont="1" applyBorder="1" applyAlignment="1">
      <alignment vertical="top" wrapText="1" readingOrder="1"/>
    </xf>
    <xf numFmtId="0" fontId="7" fillId="0" borderId="5" xfId="0" applyFont="1" applyBorder="1"/>
    <xf numFmtId="0" fontId="6" fillId="0" borderId="3" xfId="0" applyFont="1" applyBorder="1" applyAlignment="1">
      <alignment vertical="top" wrapText="1" readingOrder="1"/>
    </xf>
    <xf numFmtId="0" fontId="1" fillId="0" borderId="4" xfId="0" applyFont="1" applyBorder="1" applyAlignment="1">
      <alignment vertical="top" wrapText="1"/>
    </xf>
    <xf numFmtId="0" fontId="5" fillId="2" borderId="1" xfId="0" applyFont="1" applyFill="1" applyBorder="1" applyAlignment="1">
      <alignment vertical="top" wrapText="1" readingOrder="1"/>
    </xf>
    <xf numFmtId="0" fontId="1" fillId="0" borderId="2" xfId="0" applyFont="1" applyBorder="1" applyAlignment="1">
      <alignment vertical="top" wrapText="1"/>
    </xf>
    <xf numFmtId="0" fontId="2" fillId="0" borderId="0" xfId="0" applyFont="1" applyAlignment="1">
      <alignment vertical="top" wrapText="1" readingOrder="1"/>
    </xf>
    <xf numFmtId="0" fontId="1" fillId="0" borderId="0" xfId="0" applyFont="1"/>
    <xf numFmtId="0" fontId="3" fillId="0" borderId="0" xfId="0" applyFont="1" applyAlignment="1">
      <alignment vertical="top" wrapText="1" readingOrder="1"/>
    </xf>
    <xf numFmtId="0" fontId="8" fillId="0" borderId="0" xfId="0" applyFont="1" applyAlignment="1">
      <alignment vertical="top" wrapText="1" readingOrder="1"/>
    </xf>
    <xf numFmtId="0" fontId="4" fillId="0" borderId="0" xfId="0" applyFont="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4C68A2"/>
      <rgbColor rgb="007292CC"/>
      <rgbColor rgb="00FFFFFF"/>
      <rgbColor rgb="00E5E5E5"/>
      <rgbColor rgb="004D4D4D"/>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283"/>
  <sheetViews>
    <sheetView showGridLines="0" tabSelected="1" workbookViewId="0">
      <selection activeCell="B3" sqref="B3:M3"/>
    </sheetView>
  </sheetViews>
  <sheetFormatPr defaultRowHeight="14.5" x14ac:dyDescent="0.35"/>
  <cols>
    <col min="1" max="1" width="0.7265625" customWidth="1"/>
    <col min="2" max="2" width="30.1796875" customWidth="1"/>
    <col min="3" max="3" width="13.7265625" customWidth="1"/>
    <col min="4" max="4" width="16.81640625" customWidth="1"/>
    <col min="5" max="5" width="33.1796875" customWidth="1"/>
    <col min="6" max="6" width="13.7265625" customWidth="1"/>
    <col min="7" max="7" width="23.54296875" customWidth="1"/>
    <col min="8" max="10" width="13.7265625" customWidth="1"/>
    <col min="11" max="11" width="20.81640625" customWidth="1"/>
    <col min="12" max="12" width="6.453125" customWidth="1"/>
    <col min="13" max="13" width="39.81640625" customWidth="1"/>
    <col min="14" max="14" width="2.54296875" customWidth="1"/>
  </cols>
  <sheetData>
    <row r="1" spans="2:13" ht="17.75" customHeight="1" x14ac:dyDescent="0.35">
      <c r="B1" s="216" t="s">
        <v>0</v>
      </c>
      <c r="C1" s="217"/>
      <c r="D1" s="217"/>
      <c r="E1" s="217"/>
      <c r="F1" s="217"/>
      <c r="G1" s="217"/>
      <c r="H1" s="217"/>
      <c r="I1" s="217"/>
      <c r="J1" s="217"/>
      <c r="K1" s="217"/>
      <c r="L1" s="217"/>
      <c r="M1" s="217"/>
    </row>
    <row r="2" spans="2:13" ht="1" customHeight="1" x14ac:dyDescent="0.35"/>
    <row r="3" spans="2:13" ht="18.25" customHeight="1" x14ac:dyDescent="0.35">
      <c r="B3" s="218" t="s">
        <v>1</v>
      </c>
      <c r="C3" s="217"/>
      <c r="D3" s="217"/>
      <c r="E3" s="217"/>
      <c r="F3" s="217"/>
      <c r="G3" s="217"/>
      <c r="H3" s="217"/>
      <c r="I3" s="217"/>
      <c r="J3" s="217"/>
      <c r="K3" s="217"/>
      <c r="L3" s="217"/>
      <c r="M3" s="217"/>
    </row>
    <row r="4" spans="2:13" ht="17.5" customHeight="1" x14ac:dyDescent="0.35">
      <c r="B4" s="219" t="s">
        <v>7323</v>
      </c>
      <c r="C4" s="217"/>
      <c r="D4" s="217"/>
      <c r="E4" s="217"/>
      <c r="F4" s="217"/>
      <c r="G4" s="217"/>
      <c r="H4" s="217"/>
      <c r="I4" s="217"/>
      <c r="J4" s="217"/>
      <c r="K4" s="217"/>
      <c r="L4" s="217"/>
      <c r="M4" s="217"/>
    </row>
    <row r="5" spans="2:13" ht="17.5" customHeight="1" x14ac:dyDescent="0.35">
      <c r="B5" s="218" t="s">
        <v>2</v>
      </c>
      <c r="C5" s="217"/>
      <c r="D5" s="217"/>
      <c r="E5" s="217"/>
      <c r="F5" s="217"/>
      <c r="G5" s="217"/>
      <c r="H5" s="217"/>
      <c r="I5" s="217"/>
      <c r="J5" s="217"/>
      <c r="K5" s="217"/>
      <c r="L5" s="217"/>
      <c r="M5" s="217"/>
    </row>
    <row r="6" spans="2:13" ht="11" customHeight="1" x14ac:dyDescent="0.35"/>
    <row r="7" spans="2:13" ht="41.4" customHeight="1" x14ac:dyDescent="0.35">
      <c r="B7" s="220" t="s">
        <v>3</v>
      </c>
      <c r="C7" s="217"/>
      <c r="D7" s="217"/>
      <c r="E7" s="217"/>
      <c r="F7" s="217"/>
      <c r="G7" s="217"/>
      <c r="H7" s="217"/>
      <c r="I7" s="217"/>
      <c r="J7" s="217"/>
      <c r="K7" s="217"/>
    </row>
    <row r="8" spans="2:13" ht="9.75" customHeight="1" x14ac:dyDescent="0.35"/>
    <row r="9" spans="2:13" ht="28" x14ac:dyDescent="0.35">
      <c r="B9" s="1" t="s">
        <v>4</v>
      </c>
      <c r="C9" s="1" t="s">
        <v>5</v>
      </c>
      <c r="D9" s="1" t="s">
        <v>6</v>
      </c>
      <c r="E9" s="1" t="s">
        <v>7</v>
      </c>
      <c r="F9" s="1" t="s">
        <v>8</v>
      </c>
      <c r="G9" s="1" t="s">
        <v>9</v>
      </c>
      <c r="H9" s="1" t="s">
        <v>10</v>
      </c>
      <c r="I9" s="1" t="s">
        <v>11</v>
      </c>
      <c r="J9" s="1" t="s">
        <v>12</v>
      </c>
      <c r="K9" s="214" t="s">
        <v>7321</v>
      </c>
      <c r="L9" s="215"/>
      <c r="M9" s="1" t="s">
        <v>13</v>
      </c>
    </row>
    <row r="10" spans="2:13" x14ac:dyDescent="0.35">
      <c r="B10" s="2" t="s">
        <v>14</v>
      </c>
      <c r="C10" s="2" t="s">
        <v>15</v>
      </c>
      <c r="D10" s="3">
        <v>42100</v>
      </c>
      <c r="E10" s="2" t="s">
        <v>16</v>
      </c>
      <c r="F10" s="2" t="s">
        <v>17</v>
      </c>
      <c r="G10" s="2" t="s">
        <v>18</v>
      </c>
      <c r="H10" s="2" t="s">
        <v>19</v>
      </c>
      <c r="I10" s="2" t="s">
        <v>20</v>
      </c>
      <c r="J10" s="2" t="s">
        <v>21</v>
      </c>
      <c r="K10" s="212" t="s">
        <v>22</v>
      </c>
      <c r="L10" s="213"/>
      <c r="M10" s="2" t="s">
        <v>24</v>
      </c>
    </row>
    <row r="11" spans="2:13" ht="25" x14ac:dyDescent="0.35">
      <c r="B11" s="2" t="s">
        <v>25</v>
      </c>
      <c r="C11" s="2" t="s">
        <v>26</v>
      </c>
      <c r="D11" s="4">
        <v>44610</v>
      </c>
      <c r="E11" s="2" t="s">
        <v>16</v>
      </c>
      <c r="F11" s="2" t="s">
        <v>27</v>
      </c>
      <c r="G11" s="2" t="s">
        <v>18</v>
      </c>
      <c r="H11" s="2" t="s">
        <v>28</v>
      </c>
      <c r="I11" s="2" t="s">
        <v>29</v>
      </c>
      <c r="J11" s="2" t="s">
        <v>30</v>
      </c>
      <c r="K11" s="212" t="s">
        <v>31</v>
      </c>
      <c r="L11" s="213"/>
      <c r="M11" s="2" t="s">
        <v>32</v>
      </c>
    </row>
    <row r="12" spans="2:13" x14ac:dyDescent="0.35">
      <c r="B12" s="2" t="s">
        <v>33</v>
      </c>
      <c r="C12" s="2" t="s">
        <v>34</v>
      </c>
      <c r="D12" s="5">
        <v>41534</v>
      </c>
      <c r="E12" s="2" t="s">
        <v>35</v>
      </c>
      <c r="F12" s="2" t="s">
        <v>23</v>
      </c>
      <c r="G12" s="2" t="s">
        <v>18</v>
      </c>
      <c r="H12" s="2" t="s">
        <v>36</v>
      </c>
      <c r="I12" s="2" t="s">
        <v>37</v>
      </c>
      <c r="J12" s="2" t="s">
        <v>38</v>
      </c>
      <c r="K12" s="212" t="s">
        <v>39</v>
      </c>
      <c r="L12" s="213"/>
      <c r="M12" s="2" t="s">
        <v>40</v>
      </c>
    </row>
    <row r="13" spans="2:13" x14ac:dyDescent="0.35">
      <c r="B13" s="2" t="s">
        <v>41</v>
      </c>
      <c r="C13" s="2" t="s">
        <v>42</v>
      </c>
      <c r="D13" s="6">
        <v>45851</v>
      </c>
      <c r="E13" s="2" t="s">
        <v>35</v>
      </c>
      <c r="F13" s="2" t="s">
        <v>23</v>
      </c>
      <c r="G13" s="2" t="s">
        <v>18</v>
      </c>
      <c r="H13" s="2" t="s">
        <v>43</v>
      </c>
      <c r="I13" s="2" t="s">
        <v>44</v>
      </c>
      <c r="J13" s="2" t="s">
        <v>45</v>
      </c>
      <c r="K13" s="212" t="s">
        <v>46</v>
      </c>
      <c r="L13" s="213"/>
      <c r="M13" s="2" t="s">
        <v>47</v>
      </c>
    </row>
    <row r="14" spans="2:13" x14ac:dyDescent="0.35">
      <c r="B14" s="2" t="s">
        <v>48</v>
      </c>
      <c r="C14" s="2" t="s">
        <v>49</v>
      </c>
      <c r="D14" s="7">
        <v>46218</v>
      </c>
      <c r="E14" s="2" t="s">
        <v>16</v>
      </c>
      <c r="F14" s="2" t="s">
        <v>50</v>
      </c>
      <c r="G14" s="2" t="s">
        <v>18</v>
      </c>
      <c r="H14" s="2" t="s">
        <v>51</v>
      </c>
      <c r="I14" s="2" t="s">
        <v>52</v>
      </c>
      <c r="J14" s="2" t="s">
        <v>53</v>
      </c>
      <c r="K14" s="212" t="s">
        <v>54</v>
      </c>
      <c r="L14" s="213"/>
      <c r="M14" s="2" t="s">
        <v>55</v>
      </c>
    </row>
    <row r="15" spans="2:13" ht="25" x14ac:dyDescent="0.35">
      <c r="B15" s="2" t="s">
        <v>56</v>
      </c>
      <c r="C15" s="2" t="s">
        <v>57</v>
      </c>
      <c r="D15" s="5">
        <v>41534</v>
      </c>
      <c r="E15" s="2" t="s">
        <v>35</v>
      </c>
      <c r="F15" s="2" t="s">
        <v>23</v>
      </c>
      <c r="G15" s="2" t="s">
        <v>18</v>
      </c>
      <c r="H15" s="2" t="s">
        <v>58</v>
      </c>
      <c r="I15" s="2" t="s">
        <v>59</v>
      </c>
      <c r="J15" s="2" t="s">
        <v>60</v>
      </c>
      <c r="K15" s="212" t="s">
        <v>61</v>
      </c>
      <c r="L15" s="213"/>
      <c r="M15" s="2" t="s">
        <v>62</v>
      </c>
    </row>
    <row r="16" spans="2:13" ht="25" x14ac:dyDescent="0.35">
      <c r="B16" s="2" t="s">
        <v>63</v>
      </c>
      <c r="C16" s="2" t="s">
        <v>64</v>
      </c>
      <c r="D16" s="8">
        <v>44596</v>
      </c>
      <c r="E16" s="2" t="s">
        <v>16</v>
      </c>
      <c r="F16" s="2" t="s">
        <v>65</v>
      </c>
      <c r="G16" s="2" t="s">
        <v>18</v>
      </c>
      <c r="H16" s="2" t="s">
        <v>58</v>
      </c>
      <c r="I16" s="2" t="s">
        <v>59</v>
      </c>
      <c r="J16" s="2" t="s">
        <v>66</v>
      </c>
      <c r="K16" s="212" t="s">
        <v>67</v>
      </c>
      <c r="L16" s="213"/>
      <c r="M16" s="2" t="s">
        <v>68</v>
      </c>
    </row>
    <row r="17" spans="2:13" x14ac:dyDescent="0.35">
      <c r="B17" s="2" t="s">
        <v>69</v>
      </c>
      <c r="C17" s="2" t="s">
        <v>70</v>
      </c>
      <c r="D17" s="9">
        <v>45008</v>
      </c>
      <c r="E17" s="2" t="s">
        <v>16</v>
      </c>
      <c r="F17" s="2" t="s">
        <v>71</v>
      </c>
      <c r="G17" s="2" t="s">
        <v>18</v>
      </c>
      <c r="H17" s="2" t="s">
        <v>72</v>
      </c>
      <c r="I17" s="2" t="s">
        <v>73</v>
      </c>
      <c r="J17" s="2" t="s">
        <v>74</v>
      </c>
      <c r="K17" s="212" t="s">
        <v>75</v>
      </c>
      <c r="L17" s="213"/>
      <c r="M17" s="2" t="s">
        <v>76</v>
      </c>
    </row>
    <row r="18" spans="2:13" x14ac:dyDescent="0.35">
      <c r="B18" s="2" t="s">
        <v>77</v>
      </c>
      <c r="C18" s="2" t="s">
        <v>78</v>
      </c>
      <c r="D18" s="10">
        <v>42192</v>
      </c>
      <c r="E18" s="2" t="s">
        <v>35</v>
      </c>
      <c r="F18" s="2" t="s">
        <v>23</v>
      </c>
      <c r="G18" s="2" t="s">
        <v>18</v>
      </c>
      <c r="H18" s="2" t="s">
        <v>79</v>
      </c>
      <c r="I18" s="2" t="s">
        <v>80</v>
      </c>
      <c r="J18" s="2" t="s">
        <v>81</v>
      </c>
      <c r="K18" s="212" t="s">
        <v>82</v>
      </c>
      <c r="L18" s="213"/>
      <c r="M18" s="2" t="s">
        <v>68</v>
      </c>
    </row>
    <row r="19" spans="2:13" x14ac:dyDescent="0.35">
      <c r="B19" s="2" t="s">
        <v>83</v>
      </c>
      <c r="C19" s="2" t="s">
        <v>84</v>
      </c>
      <c r="D19" s="11">
        <v>45673</v>
      </c>
      <c r="E19" s="2" t="s">
        <v>35</v>
      </c>
      <c r="F19" s="2" t="s">
        <v>23</v>
      </c>
      <c r="G19" s="2" t="s">
        <v>18</v>
      </c>
      <c r="H19" s="2" t="s">
        <v>85</v>
      </c>
      <c r="I19" s="2" t="s">
        <v>86</v>
      </c>
      <c r="J19" s="2" t="s">
        <v>87</v>
      </c>
      <c r="K19" s="212" t="s">
        <v>88</v>
      </c>
      <c r="L19" s="213"/>
      <c r="M19" s="2" t="s">
        <v>89</v>
      </c>
    </row>
    <row r="20" spans="2:13" ht="25" x14ac:dyDescent="0.35">
      <c r="B20" s="2" t="s">
        <v>90</v>
      </c>
      <c r="C20" s="2" t="s">
        <v>91</v>
      </c>
      <c r="D20" s="12">
        <v>45850</v>
      </c>
      <c r="E20" s="2" t="s">
        <v>35</v>
      </c>
      <c r="F20" s="2" t="s">
        <v>23</v>
      </c>
      <c r="G20" s="2" t="s">
        <v>18</v>
      </c>
      <c r="H20" s="2" t="s">
        <v>92</v>
      </c>
      <c r="I20" s="2" t="s">
        <v>93</v>
      </c>
      <c r="J20" s="2" t="s">
        <v>94</v>
      </c>
      <c r="K20" s="212" t="s">
        <v>95</v>
      </c>
      <c r="L20" s="213"/>
      <c r="M20" s="2" t="s">
        <v>96</v>
      </c>
    </row>
    <row r="21" spans="2:13" x14ac:dyDescent="0.35">
      <c r="B21" s="2" t="s">
        <v>97</v>
      </c>
      <c r="C21" s="2" t="s">
        <v>98</v>
      </c>
      <c r="D21" s="12">
        <v>45850</v>
      </c>
      <c r="E21" s="2" t="s">
        <v>35</v>
      </c>
      <c r="F21" s="2" t="s">
        <v>23</v>
      </c>
      <c r="G21" s="2" t="s">
        <v>18</v>
      </c>
      <c r="H21" s="2" t="s">
        <v>99</v>
      </c>
      <c r="I21" s="2" t="s">
        <v>44</v>
      </c>
      <c r="J21" s="2" t="s">
        <v>100</v>
      </c>
      <c r="K21" s="212" t="s">
        <v>101</v>
      </c>
      <c r="L21" s="213"/>
      <c r="M21" s="2" t="s">
        <v>102</v>
      </c>
    </row>
    <row r="22" spans="2:13" ht="25" x14ac:dyDescent="0.35">
      <c r="B22" s="2" t="s">
        <v>103</v>
      </c>
      <c r="C22" s="2" t="s">
        <v>104</v>
      </c>
      <c r="D22" s="5">
        <v>41534</v>
      </c>
      <c r="E22" s="2" t="s">
        <v>35</v>
      </c>
      <c r="F22" s="2" t="s">
        <v>23</v>
      </c>
      <c r="G22" s="2" t="s">
        <v>18</v>
      </c>
      <c r="H22" s="2" t="s">
        <v>105</v>
      </c>
      <c r="I22" s="2" t="s">
        <v>44</v>
      </c>
      <c r="J22" s="2" t="s">
        <v>106</v>
      </c>
      <c r="K22" s="212" t="s">
        <v>107</v>
      </c>
      <c r="L22" s="213"/>
      <c r="M22" s="2" t="s">
        <v>108</v>
      </c>
    </row>
    <row r="23" spans="2:13" x14ac:dyDescent="0.35">
      <c r="B23" s="2" t="s">
        <v>109</v>
      </c>
      <c r="C23" s="2" t="s">
        <v>110</v>
      </c>
      <c r="D23" s="13">
        <v>46198</v>
      </c>
      <c r="E23" s="2" t="s">
        <v>35</v>
      </c>
      <c r="F23" s="2" t="s">
        <v>23</v>
      </c>
      <c r="G23" s="2" t="s">
        <v>18</v>
      </c>
      <c r="H23" s="2" t="s">
        <v>111</v>
      </c>
      <c r="I23" s="2" t="s">
        <v>112</v>
      </c>
      <c r="J23" s="2" t="s">
        <v>113</v>
      </c>
      <c r="K23" s="212" t="s">
        <v>114</v>
      </c>
      <c r="L23" s="213"/>
      <c r="M23" s="2" t="s">
        <v>115</v>
      </c>
    </row>
    <row r="24" spans="2:13" ht="25" x14ac:dyDescent="0.35">
      <c r="B24" s="2" t="s">
        <v>116</v>
      </c>
      <c r="C24" s="2" t="s">
        <v>117</v>
      </c>
      <c r="D24" s="14">
        <v>41572</v>
      </c>
      <c r="E24" s="2" t="s">
        <v>35</v>
      </c>
      <c r="F24" s="2" t="s">
        <v>23</v>
      </c>
      <c r="G24" s="2" t="s">
        <v>18</v>
      </c>
      <c r="H24" s="2" t="s">
        <v>118</v>
      </c>
      <c r="I24" s="2" t="s">
        <v>59</v>
      </c>
      <c r="J24" s="2" t="s">
        <v>119</v>
      </c>
      <c r="K24" s="212" t="s">
        <v>120</v>
      </c>
      <c r="L24" s="213"/>
      <c r="M24" s="2" t="s">
        <v>121</v>
      </c>
    </row>
    <row r="25" spans="2:13" x14ac:dyDescent="0.35">
      <c r="B25" s="2" t="s">
        <v>122</v>
      </c>
      <c r="C25" s="2" t="s">
        <v>123</v>
      </c>
      <c r="D25" s="15">
        <v>46204</v>
      </c>
      <c r="E25" s="2" t="s">
        <v>16</v>
      </c>
      <c r="F25" s="2" t="s">
        <v>124</v>
      </c>
      <c r="G25" s="2" t="s">
        <v>18</v>
      </c>
      <c r="H25" s="2" t="s">
        <v>125</v>
      </c>
      <c r="I25" s="2" t="s">
        <v>126</v>
      </c>
      <c r="J25" s="2" t="s">
        <v>127</v>
      </c>
      <c r="K25" s="212" t="s">
        <v>128</v>
      </c>
      <c r="L25" s="213"/>
      <c r="M25" s="2" t="s">
        <v>129</v>
      </c>
    </row>
    <row r="26" spans="2:13" x14ac:dyDescent="0.35">
      <c r="B26" s="2" t="s">
        <v>130</v>
      </c>
      <c r="C26" s="2" t="s">
        <v>131</v>
      </c>
      <c r="D26" s="16">
        <v>46035</v>
      </c>
      <c r="E26" s="2" t="s">
        <v>16</v>
      </c>
      <c r="F26" s="2" t="s">
        <v>23</v>
      </c>
      <c r="G26" s="2" t="s">
        <v>18</v>
      </c>
      <c r="H26" s="2" t="s">
        <v>132</v>
      </c>
      <c r="I26" s="2" t="s">
        <v>133</v>
      </c>
      <c r="J26" s="2" t="s">
        <v>134</v>
      </c>
      <c r="K26" s="212" t="s">
        <v>135</v>
      </c>
      <c r="L26" s="213"/>
      <c r="M26" s="2" t="s">
        <v>136</v>
      </c>
    </row>
    <row r="27" spans="2:13" ht="25" x14ac:dyDescent="0.35">
      <c r="B27" s="2" t="s">
        <v>137</v>
      </c>
      <c r="C27" s="2" t="s">
        <v>138</v>
      </c>
      <c r="D27" s="17">
        <v>46199</v>
      </c>
      <c r="E27" s="2" t="s">
        <v>35</v>
      </c>
      <c r="F27" s="2" t="s">
        <v>23</v>
      </c>
      <c r="G27" s="2" t="s">
        <v>18</v>
      </c>
      <c r="H27" s="2" t="s">
        <v>139</v>
      </c>
      <c r="I27" s="2" t="s">
        <v>140</v>
      </c>
      <c r="J27" s="2" t="s">
        <v>141</v>
      </c>
      <c r="K27" s="212" t="s">
        <v>142</v>
      </c>
      <c r="L27" s="213"/>
      <c r="M27" s="2" t="s">
        <v>143</v>
      </c>
    </row>
    <row r="28" spans="2:13" x14ac:dyDescent="0.35">
      <c r="B28" s="2" t="s">
        <v>144</v>
      </c>
      <c r="C28" s="2" t="s">
        <v>145</v>
      </c>
      <c r="D28" s="18">
        <v>41631</v>
      </c>
      <c r="E28" s="2" t="s">
        <v>35</v>
      </c>
      <c r="F28" s="2" t="s">
        <v>23</v>
      </c>
      <c r="G28" s="2" t="s">
        <v>18</v>
      </c>
      <c r="H28" s="2" t="s">
        <v>146</v>
      </c>
      <c r="I28" s="2" t="s">
        <v>147</v>
      </c>
      <c r="J28" s="2" t="s">
        <v>148</v>
      </c>
      <c r="K28" s="212" t="s">
        <v>149</v>
      </c>
      <c r="L28" s="213"/>
      <c r="M28" s="2" t="s">
        <v>150</v>
      </c>
    </row>
    <row r="29" spans="2:13" x14ac:dyDescent="0.35">
      <c r="B29" s="2" t="s">
        <v>151</v>
      </c>
      <c r="C29" s="2" t="s">
        <v>152</v>
      </c>
      <c r="D29" s="5">
        <v>41534</v>
      </c>
      <c r="E29" s="2" t="s">
        <v>35</v>
      </c>
      <c r="F29" s="2" t="s">
        <v>23</v>
      </c>
      <c r="G29" s="2" t="s">
        <v>18</v>
      </c>
      <c r="H29" s="2" t="s">
        <v>153</v>
      </c>
      <c r="I29" s="2" t="s">
        <v>154</v>
      </c>
      <c r="J29" s="2" t="s">
        <v>155</v>
      </c>
      <c r="K29" s="212" t="s">
        <v>156</v>
      </c>
      <c r="L29" s="213"/>
      <c r="M29" s="2" t="s">
        <v>157</v>
      </c>
    </row>
    <row r="30" spans="2:13" ht="25" x14ac:dyDescent="0.35">
      <c r="B30" s="2" t="s">
        <v>158</v>
      </c>
      <c r="C30" s="2" t="s">
        <v>159</v>
      </c>
      <c r="D30" s="19">
        <v>46176</v>
      </c>
      <c r="E30" s="2" t="s">
        <v>35</v>
      </c>
      <c r="F30" s="2" t="s">
        <v>23</v>
      </c>
      <c r="G30" s="2" t="s">
        <v>18</v>
      </c>
      <c r="H30" s="2" t="s">
        <v>160</v>
      </c>
      <c r="I30" s="2" t="s">
        <v>154</v>
      </c>
      <c r="J30" s="2" t="s">
        <v>161</v>
      </c>
      <c r="K30" s="212" t="s">
        <v>162</v>
      </c>
      <c r="L30" s="213"/>
      <c r="M30" s="2" t="s">
        <v>163</v>
      </c>
    </row>
    <row r="31" spans="2:13" x14ac:dyDescent="0.35">
      <c r="B31" s="2" t="s">
        <v>164</v>
      </c>
      <c r="C31" s="2" t="s">
        <v>165</v>
      </c>
      <c r="D31" s="20">
        <v>44027</v>
      </c>
      <c r="E31" s="2" t="s">
        <v>35</v>
      </c>
      <c r="F31" s="2" t="s">
        <v>23</v>
      </c>
      <c r="G31" s="2" t="s">
        <v>166</v>
      </c>
      <c r="H31" s="2" t="s">
        <v>167</v>
      </c>
      <c r="I31" s="2" t="s">
        <v>168</v>
      </c>
      <c r="J31" s="2" t="s">
        <v>169</v>
      </c>
      <c r="K31" s="212" t="s">
        <v>170</v>
      </c>
      <c r="L31" s="213"/>
      <c r="M31" s="2" t="s">
        <v>171</v>
      </c>
    </row>
    <row r="32" spans="2:13" x14ac:dyDescent="0.35">
      <c r="B32" s="2" t="s">
        <v>172</v>
      </c>
      <c r="C32" s="2" t="s">
        <v>173</v>
      </c>
      <c r="D32" s="21">
        <v>43777</v>
      </c>
      <c r="E32" s="2" t="s">
        <v>35</v>
      </c>
      <c r="F32" s="2" t="s">
        <v>23</v>
      </c>
      <c r="G32" s="2" t="s">
        <v>18</v>
      </c>
      <c r="H32" s="2" t="s">
        <v>174</v>
      </c>
      <c r="I32" s="2" t="s">
        <v>175</v>
      </c>
      <c r="J32" s="2" t="s">
        <v>176</v>
      </c>
      <c r="K32" s="212" t="s">
        <v>177</v>
      </c>
      <c r="L32" s="213"/>
      <c r="M32" s="2" t="s">
        <v>178</v>
      </c>
    </row>
    <row r="33" spans="2:13" x14ac:dyDescent="0.35">
      <c r="B33" s="2" t="s">
        <v>179</v>
      </c>
      <c r="C33" s="2" t="s">
        <v>180</v>
      </c>
      <c r="D33" s="5">
        <v>41534</v>
      </c>
      <c r="E33" s="2" t="s">
        <v>35</v>
      </c>
      <c r="F33" s="2" t="s">
        <v>23</v>
      </c>
      <c r="G33" s="2" t="s">
        <v>166</v>
      </c>
      <c r="H33" s="2" t="s">
        <v>181</v>
      </c>
      <c r="I33" s="2" t="s">
        <v>175</v>
      </c>
      <c r="J33" s="2" t="s">
        <v>182</v>
      </c>
      <c r="K33" s="212" t="s">
        <v>183</v>
      </c>
      <c r="L33" s="213"/>
      <c r="M33" s="2" t="s">
        <v>184</v>
      </c>
    </row>
    <row r="34" spans="2:13" x14ac:dyDescent="0.35">
      <c r="B34" s="2" t="s">
        <v>185</v>
      </c>
      <c r="C34" s="2" t="s">
        <v>186</v>
      </c>
      <c r="D34" s="22">
        <v>46030</v>
      </c>
      <c r="E34" s="2" t="s">
        <v>35</v>
      </c>
      <c r="F34" s="2" t="s">
        <v>23</v>
      </c>
      <c r="G34" s="2" t="s">
        <v>18</v>
      </c>
      <c r="H34" s="2" t="s">
        <v>187</v>
      </c>
      <c r="I34" s="2" t="s">
        <v>93</v>
      </c>
      <c r="J34" s="2" t="s">
        <v>188</v>
      </c>
      <c r="K34" s="212" t="s">
        <v>189</v>
      </c>
      <c r="L34" s="213"/>
      <c r="M34" s="2" t="s">
        <v>190</v>
      </c>
    </row>
    <row r="35" spans="2:13" x14ac:dyDescent="0.35">
      <c r="B35" s="2" t="s">
        <v>191</v>
      </c>
      <c r="C35" s="2" t="s">
        <v>192</v>
      </c>
      <c r="D35" s="5">
        <v>41534</v>
      </c>
      <c r="E35" s="2" t="s">
        <v>35</v>
      </c>
      <c r="F35" s="2" t="s">
        <v>23</v>
      </c>
      <c r="G35" s="2" t="s">
        <v>18</v>
      </c>
      <c r="H35" s="2" t="s">
        <v>193</v>
      </c>
      <c r="I35" s="2" t="s">
        <v>194</v>
      </c>
      <c r="J35" s="2" t="s">
        <v>195</v>
      </c>
      <c r="K35" s="212" t="s">
        <v>196</v>
      </c>
      <c r="L35" s="213"/>
      <c r="M35" s="2" t="s">
        <v>197</v>
      </c>
    </row>
    <row r="36" spans="2:13" x14ac:dyDescent="0.35">
      <c r="B36" s="2" t="s">
        <v>198</v>
      </c>
      <c r="C36" s="2" t="s">
        <v>199</v>
      </c>
      <c r="D36" s="23">
        <v>42465</v>
      </c>
      <c r="E36" s="2" t="s">
        <v>16</v>
      </c>
      <c r="F36" s="2" t="s">
        <v>200</v>
      </c>
      <c r="G36" s="2" t="s">
        <v>18</v>
      </c>
      <c r="H36" s="2" t="s">
        <v>201</v>
      </c>
      <c r="I36" s="2" t="s">
        <v>202</v>
      </c>
      <c r="J36" s="2" t="s">
        <v>203</v>
      </c>
      <c r="K36" s="212" t="s">
        <v>204</v>
      </c>
      <c r="L36" s="213"/>
      <c r="M36" s="2" t="s">
        <v>205</v>
      </c>
    </row>
    <row r="37" spans="2:13" x14ac:dyDescent="0.35">
      <c r="B37" s="2" t="s">
        <v>206</v>
      </c>
      <c r="C37" s="2" t="s">
        <v>207</v>
      </c>
      <c r="D37" s="24">
        <v>44712</v>
      </c>
      <c r="E37" s="2" t="s">
        <v>16</v>
      </c>
      <c r="F37" s="2" t="s">
        <v>208</v>
      </c>
      <c r="G37" s="2" t="s">
        <v>18</v>
      </c>
      <c r="H37" s="2" t="s">
        <v>209</v>
      </c>
      <c r="I37" s="2" t="s">
        <v>44</v>
      </c>
      <c r="J37" s="2" t="s">
        <v>210</v>
      </c>
      <c r="K37" s="212" t="s">
        <v>211</v>
      </c>
      <c r="L37" s="213"/>
      <c r="M37" s="2" t="s">
        <v>212</v>
      </c>
    </row>
    <row r="38" spans="2:13" x14ac:dyDescent="0.35">
      <c r="B38" s="2" t="s">
        <v>213</v>
      </c>
      <c r="C38" s="2" t="s">
        <v>214</v>
      </c>
      <c r="D38" s="25">
        <v>42166</v>
      </c>
      <c r="E38" s="2" t="s">
        <v>35</v>
      </c>
      <c r="F38" s="2" t="s">
        <v>23</v>
      </c>
      <c r="G38" s="2" t="s">
        <v>18</v>
      </c>
      <c r="H38" s="2" t="s">
        <v>215</v>
      </c>
      <c r="I38" s="2" t="s">
        <v>202</v>
      </c>
      <c r="J38" s="2" t="s">
        <v>216</v>
      </c>
      <c r="K38" s="212" t="s">
        <v>217</v>
      </c>
      <c r="L38" s="213"/>
      <c r="M38" s="2" t="s">
        <v>218</v>
      </c>
    </row>
    <row r="39" spans="2:13" x14ac:dyDescent="0.35">
      <c r="B39" s="2" t="s">
        <v>219</v>
      </c>
      <c r="C39" s="2" t="s">
        <v>220</v>
      </c>
      <c r="D39" s="22">
        <v>46030</v>
      </c>
      <c r="E39" s="2" t="s">
        <v>16</v>
      </c>
      <c r="F39" s="2" t="s">
        <v>221</v>
      </c>
      <c r="G39" s="2" t="s">
        <v>18</v>
      </c>
      <c r="H39" s="2" t="s">
        <v>222</v>
      </c>
      <c r="I39" s="2" t="s">
        <v>59</v>
      </c>
      <c r="J39" s="2" t="s">
        <v>223</v>
      </c>
      <c r="K39" s="212" t="s">
        <v>224</v>
      </c>
      <c r="L39" s="213"/>
      <c r="M39" s="2" t="s">
        <v>225</v>
      </c>
    </row>
    <row r="40" spans="2:13" x14ac:dyDescent="0.35">
      <c r="B40" s="2" t="s">
        <v>226</v>
      </c>
      <c r="C40" s="2" t="s">
        <v>227</v>
      </c>
      <c r="D40" s="13">
        <v>46198</v>
      </c>
      <c r="E40" s="2" t="s">
        <v>16</v>
      </c>
      <c r="F40" s="2" t="s">
        <v>23</v>
      </c>
      <c r="G40" s="2" t="s">
        <v>18</v>
      </c>
      <c r="H40" s="2" t="s">
        <v>228</v>
      </c>
      <c r="I40" s="2" t="s">
        <v>44</v>
      </c>
      <c r="J40" s="2" t="s">
        <v>229</v>
      </c>
      <c r="K40" s="212" t="s">
        <v>230</v>
      </c>
      <c r="L40" s="213"/>
      <c r="M40" s="2" t="s">
        <v>231</v>
      </c>
    </row>
    <row r="41" spans="2:13" x14ac:dyDescent="0.35">
      <c r="B41" s="2" t="s">
        <v>232</v>
      </c>
      <c r="C41" s="2" t="s">
        <v>233</v>
      </c>
      <c r="D41" s="26">
        <v>44150</v>
      </c>
      <c r="E41" s="2" t="s">
        <v>16</v>
      </c>
      <c r="F41" s="2" t="s">
        <v>234</v>
      </c>
      <c r="G41" s="2" t="s">
        <v>18</v>
      </c>
      <c r="H41" s="2" t="s">
        <v>235</v>
      </c>
      <c r="I41" s="2" t="s">
        <v>236</v>
      </c>
      <c r="J41" s="2" t="s">
        <v>237</v>
      </c>
      <c r="K41" s="212" t="s">
        <v>238</v>
      </c>
      <c r="L41" s="213"/>
      <c r="M41" s="2" t="s">
        <v>239</v>
      </c>
    </row>
    <row r="42" spans="2:13" x14ac:dyDescent="0.35">
      <c r="B42" s="2" t="s">
        <v>240</v>
      </c>
      <c r="C42" s="2" t="s">
        <v>241</v>
      </c>
      <c r="D42" s="27">
        <v>45000</v>
      </c>
      <c r="E42" s="2" t="s">
        <v>242</v>
      </c>
      <c r="F42" s="2" t="s">
        <v>243</v>
      </c>
      <c r="G42" s="2" t="s">
        <v>18</v>
      </c>
      <c r="H42" s="2" t="s">
        <v>244</v>
      </c>
      <c r="I42" s="2" t="s">
        <v>52</v>
      </c>
      <c r="J42" s="2" t="s">
        <v>245</v>
      </c>
      <c r="K42" s="212" t="s">
        <v>246</v>
      </c>
      <c r="L42" s="213"/>
      <c r="M42" s="2" t="s">
        <v>247</v>
      </c>
    </row>
    <row r="43" spans="2:13" x14ac:dyDescent="0.35">
      <c r="B43" s="2" t="s">
        <v>248</v>
      </c>
      <c r="C43" s="2" t="s">
        <v>249</v>
      </c>
      <c r="D43" s="28">
        <v>46197</v>
      </c>
      <c r="E43" s="2" t="s">
        <v>242</v>
      </c>
      <c r="F43" s="2" t="s">
        <v>250</v>
      </c>
      <c r="G43" s="2" t="s">
        <v>18</v>
      </c>
      <c r="H43" s="2" t="s">
        <v>251</v>
      </c>
      <c r="I43" s="2" t="s">
        <v>52</v>
      </c>
      <c r="J43" s="2" t="s">
        <v>252</v>
      </c>
      <c r="K43" s="212" t="s">
        <v>253</v>
      </c>
      <c r="L43" s="213"/>
      <c r="M43" s="2" t="s">
        <v>68</v>
      </c>
    </row>
    <row r="44" spans="2:13" x14ac:dyDescent="0.35">
      <c r="B44" s="2" t="s">
        <v>254</v>
      </c>
      <c r="C44" s="2" t="s">
        <v>255</v>
      </c>
      <c r="D44" s="29">
        <v>45001</v>
      </c>
      <c r="E44" s="2" t="s">
        <v>256</v>
      </c>
      <c r="F44" s="2" t="s">
        <v>257</v>
      </c>
      <c r="G44" s="2" t="s">
        <v>18</v>
      </c>
      <c r="H44" s="2" t="s">
        <v>244</v>
      </c>
      <c r="I44" s="2" t="s">
        <v>52</v>
      </c>
      <c r="J44" s="2" t="s">
        <v>245</v>
      </c>
      <c r="K44" s="212" t="s">
        <v>246</v>
      </c>
      <c r="L44" s="213"/>
      <c r="M44" s="2" t="s">
        <v>258</v>
      </c>
    </row>
    <row r="45" spans="2:13" x14ac:dyDescent="0.35">
      <c r="B45" s="2" t="s">
        <v>259</v>
      </c>
      <c r="C45" s="2" t="s">
        <v>260</v>
      </c>
      <c r="D45" s="30">
        <v>44594</v>
      </c>
      <c r="E45" s="2" t="s">
        <v>35</v>
      </c>
      <c r="F45" s="2" t="s">
        <v>23</v>
      </c>
      <c r="G45" s="2" t="s">
        <v>18</v>
      </c>
      <c r="H45" s="2" t="s">
        <v>261</v>
      </c>
      <c r="I45" s="2" t="s">
        <v>262</v>
      </c>
      <c r="J45" s="2" t="s">
        <v>263</v>
      </c>
      <c r="K45" s="212" t="s">
        <v>264</v>
      </c>
      <c r="L45" s="213"/>
      <c r="M45" s="2" t="s">
        <v>265</v>
      </c>
    </row>
    <row r="46" spans="2:13" x14ac:dyDescent="0.35">
      <c r="B46" s="2" t="s">
        <v>266</v>
      </c>
      <c r="C46" s="2" t="s">
        <v>267</v>
      </c>
      <c r="D46" s="31">
        <v>45047</v>
      </c>
      <c r="E46" s="2" t="s">
        <v>35</v>
      </c>
      <c r="F46" s="2" t="s">
        <v>23</v>
      </c>
      <c r="G46" s="2" t="s">
        <v>18</v>
      </c>
      <c r="H46" s="2" t="s">
        <v>268</v>
      </c>
      <c r="I46" s="2" t="s">
        <v>44</v>
      </c>
      <c r="J46" s="2" t="s">
        <v>269</v>
      </c>
      <c r="K46" s="212" t="s">
        <v>270</v>
      </c>
      <c r="L46" s="213"/>
      <c r="M46" s="2" t="s">
        <v>271</v>
      </c>
    </row>
    <row r="47" spans="2:13" ht="25" x14ac:dyDescent="0.35">
      <c r="B47" s="2" t="s">
        <v>272</v>
      </c>
      <c r="C47" s="2" t="s">
        <v>273</v>
      </c>
      <c r="D47" s="32">
        <v>46037</v>
      </c>
      <c r="E47" s="2" t="s">
        <v>35</v>
      </c>
      <c r="F47" s="2" t="s">
        <v>23</v>
      </c>
      <c r="G47" s="2" t="s">
        <v>18</v>
      </c>
      <c r="H47" s="2" t="s">
        <v>274</v>
      </c>
      <c r="I47" s="2" t="s">
        <v>275</v>
      </c>
      <c r="J47" s="2" t="s">
        <v>276</v>
      </c>
      <c r="K47" s="212" t="s">
        <v>277</v>
      </c>
      <c r="L47" s="213"/>
      <c r="M47" s="2" t="s">
        <v>68</v>
      </c>
    </row>
    <row r="48" spans="2:13" x14ac:dyDescent="0.35">
      <c r="B48" s="2" t="s">
        <v>278</v>
      </c>
      <c r="C48" s="2" t="s">
        <v>279</v>
      </c>
      <c r="D48" s="33">
        <v>45848</v>
      </c>
      <c r="E48" s="2" t="s">
        <v>35</v>
      </c>
      <c r="F48" s="2" t="s">
        <v>23</v>
      </c>
      <c r="G48" s="2" t="s">
        <v>18</v>
      </c>
      <c r="H48" s="2" t="s">
        <v>280</v>
      </c>
      <c r="I48" s="2" t="s">
        <v>44</v>
      </c>
      <c r="J48" s="2" t="s">
        <v>281</v>
      </c>
      <c r="K48" s="212" t="s">
        <v>282</v>
      </c>
      <c r="L48" s="213"/>
      <c r="M48" s="2" t="s">
        <v>283</v>
      </c>
    </row>
    <row r="49" spans="2:13" x14ac:dyDescent="0.35">
      <c r="B49" s="2" t="s">
        <v>284</v>
      </c>
      <c r="C49" s="2" t="s">
        <v>285</v>
      </c>
      <c r="D49" s="11">
        <v>45673</v>
      </c>
      <c r="E49" s="2" t="s">
        <v>35</v>
      </c>
      <c r="F49" s="2" t="s">
        <v>23</v>
      </c>
      <c r="G49" s="2" t="s">
        <v>18</v>
      </c>
      <c r="H49" s="2" t="s">
        <v>286</v>
      </c>
      <c r="I49" s="2" t="s">
        <v>59</v>
      </c>
      <c r="J49" s="2" t="s">
        <v>287</v>
      </c>
      <c r="K49" s="212" t="s">
        <v>288</v>
      </c>
      <c r="L49" s="213"/>
      <c r="M49" s="2" t="s">
        <v>289</v>
      </c>
    </row>
    <row r="50" spans="2:13" x14ac:dyDescent="0.35">
      <c r="B50" s="2" t="s">
        <v>290</v>
      </c>
      <c r="C50" s="2" t="s">
        <v>291</v>
      </c>
      <c r="D50" s="34">
        <v>42047</v>
      </c>
      <c r="E50" s="2" t="s">
        <v>16</v>
      </c>
      <c r="F50" s="2" t="s">
        <v>292</v>
      </c>
      <c r="G50" s="2" t="s">
        <v>18</v>
      </c>
      <c r="H50" s="2" t="s">
        <v>293</v>
      </c>
      <c r="I50" s="2" t="s">
        <v>52</v>
      </c>
      <c r="J50" s="2" t="s">
        <v>294</v>
      </c>
      <c r="K50" s="212" t="s">
        <v>295</v>
      </c>
      <c r="L50" s="213"/>
      <c r="M50" s="2" t="s">
        <v>296</v>
      </c>
    </row>
    <row r="51" spans="2:13" x14ac:dyDescent="0.35">
      <c r="B51" s="2" t="s">
        <v>297</v>
      </c>
      <c r="C51" s="2" t="s">
        <v>298</v>
      </c>
      <c r="D51" s="35">
        <v>44890</v>
      </c>
      <c r="E51" s="2" t="s">
        <v>256</v>
      </c>
      <c r="F51" s="2" t="s">
        <v>299</v>
      </c>
      <c r="G51" s="2" t="s">
        <v>18</v>
      </c>
      <c r="H51" s="2" t="s">
        <v>300</v>
      </c>
      <c r="I51" s="2" t="s">
        <v>80</v>
      </c>
      <c r="J51" s="2" t="s">
        <v>301</v>
      </c>
      <c r="K51" s="212" t="s">
        <v>302</v>
      </c>
      <c r="L51" s="213"/>
      <c r="M51" s="2" t="s">
        <v>303</v>
      </c>
    </row>
    <row r="52" spans="2:13" x14ac:dyDescent="0.35">
      <c r="B52" s="2" t="s">
        <v>304</v>
      </c>
      <c r="C52" s="2" t="s">
        <v>305</v>
      </c>
      <c r="D52" s="36">
        <v>43930</v>
      </c>
      <c r="E52" s="2" t="s">
        <v>242</v>
      </c>
      <c r="F52" s="2" t="s">
        <v>306</v>
      </c>
      <c r="G52" s="2" t="s">
        <v>18</v>
      </c>
      <c r="H52" s="2" t="s">
        <v>307</v>
      </c>
      <c r="I52" s="2" t="s">
        <v>140</v>
      </c>
      <c r="J52" s="2" t="s">
        <v>308</v>
      </c>
      <c r="K52" s="212" t="s">
        <v>309</v>
      </c>
      <c r="L52" s="213"/>
      <c r="M52" s="2" t="s">
        <v>68</v>
      </c>
    </row>
    <row r="53" spans="2:13" x14ac:dyDescent="0.35">
      <c r="B53" s="2" t="s">
        <v>310</v>
      </c>
      <c r="C53" s="2" t="s">
        <v>311</v>
      </c>
      <c r="D53" s="4">
        <v>44610</v>
      </c>
      <c r="E53" s="2" t="s">
        <v>16</v>
      </c>
      <c r="F53" s="2" t="s">
        <v>312</v>
      </c>
      <c r="G53" s="2" t="s">
        <v>18</v>
      </c>
      <c r="H53" s="2" t="s">
        <v>313</v>
      </c>
      <c r="I53" s="2" t="s">
        <v>314</v>
      </c>
      <c r="J53" s="2" t="s">
        <v>315</v>
      </c>
      <c r="K53" s="212" t="s">
        <v>316</v>
      </c>
      <c r="L53" s="213"/>
      <c r="M53" s="2" t="s">
        <v>317</v>
      </c>
    </row>
    <row r="54" spans="2:13" ht="25" x14ac:dyDescent="0.35">
      <c r="B54" s="2" t="s">
        <v>318</v>
      </c>
      <c r="C54" s="2" t="s">
        <v>319</v>
      </c>
      <c r="D54" s="37">
        <v>44585</v>
      </c>
      <c r="E54" s="2" t="s">
        <v>35</v>
      </c>
      <c r="F54" s="2" t="s">
        <v>23</v>
      </c>
      <c r="G54" s="2" t="s">
        <v>18</v>
      </c>
      <c r="H54" s="2" t="s">
        <v>320</v>
      </c>
      <c r="I54" s="2" t="s">
        <v>275</v>
      </c>
      <c r="J54" s="2" t="s">
        <v>321</v>
      </c>
      <c r="K54" s="212" t="s">
        <v>322</v>
      </c>
      <c r="L54" s="213"/>
      <c r="M54" s="2" t="s">
        <v>68</v>
      </c>
    </row>
    <row r="55" spans="2:13" x14ac:dyDescent="0.35">
      <c r="B55" s="2" t="s">
        <v>323</v>
      </c>
      <c r="C55" s="2" t="s">
        <v>324</v>
      </c>
      <c r="D55" s="38">
        <v>43395</v>
      </c>
      <c r="E55" s="2" t="s">
        <v>35</v>
      </c>
      <c r="F55" s="2" t="s">
        <v>23</v>
      </c>
      <c r="G55" s="2" t="s">
        <v>18</v>
      </c>
      <c r="H55" s="2" t="s">
        <v>325</v>
      </c>
      <c r="I55" s="2" t="s">
        <v>44</v>
      </c>
      <c r="J55" s="2" t="s">
        <v>326</v>
      </c>
      <c r="K55" s="212" t="s">
        <v>327</v>
      </c>
      <c r="L55" s="213"/>
      <c r="M55" s="2" t="s">
        <v>328</v>
      </c>
    </row>
    <row r="56" spans="2:13" ht="25" x14ac:dyDescent="0.35">
      <c r="B56" s="2" t="s">
        <v>329</v>
      </c>
      <c r="C56" s="2" t="s">
        <v>330</v>
      </c>
      <c r="D56" s="39">
        <v>45046</v>
      </c>
      <c r="E56" s="2" t="s">
        <v>35</v>
      </c>
      <c r="F56" s="2" t="s">
        <v>23</v>
      </c>
      <c r="G56" s="2" t="s">
        <v>18</v>
      </c>
      <c r="H56" s="2" t="s">
        <v>331</v>
      </c>
      <c r="I56" s="2" t="s">
        <v>332</v>
      </c>
      <c r="J56" s="2" t="s">
        <v>333</v>
      </c>
      <c r="K56" s="212" t="s">
        <v>334</v>
      </c>
      <c r="L56" s="213"/>
      <c r="M56" s="2" t="s">
        <v>68</v>
      </c>
    </row>
    <row r="57" spans="2:13" ht="25" x14ac:dyDescent="0.35">
      <c r="B57" s="2" t="s">
        <v>335</v>
      </c>
      <c r="C57" s="2" t="s">
        <v>336</v>
      </c>
      <c r="D57" s="40">
        <v>42395</v>
      </c>
      <c r="E57" s="2" t="s">
        <v>35</v>
      </c>
      <c r="F57" s="2" t="s">
        <v>23</v>
      </c>
      <c r="G57" s="2" t="s">
        <v>18</v>
      </c>
      <c r="H57" s="2" t="s">
        <v>337</v>
      </c>
      <c r="I57" s="2" t="s">
        <v>338</v>
      </c>
      <c r="J57" s="2" t="s">
        <v>339</v>
      </c>
      <c r="K57" s="212" t="s">
        <v>340</v>
      </c>
      <c r="L57" s="213"/>
      <c r="M57" s="2" t="s">
        <v>341</v>
      </c>
    </row>
    <row r="58" spans="2:13" x14ac:dyDescent="0.35">
      <c r="B58" s="2" t="s">
        <v>342</v>
      </c>
      <c r="C58" s="2" t="s">
        <v>343</v>
      </c>
      <c r="D58" s="41">
        <v>46212</v>
      </c>
      <c r="E58" s="2" t="s">
        <v>16</v>
      </c>
      <c r="F58" s="2" t="s">
        <v>344</v>
      </c>
      <c r="G58" s="2" t="s">
        <v>18</v>
      </c>
      <c r="H58" s="2" t="s">
        <v>345</v>
      </c>
      <c r="I58" s="2" t="s">
        <v>147</v>
      </c>
      <c r="J58" s="2" t="s">
        <v>346</v>
      </c>
      <c r="K58" s="212" t="s">
        <v>347</v>
      </c>
      <c r="L58" s="213"/>
      <c r="M58" s="2" t="s">
        <v>348</v>
      </c>
    </row>
    <row r="59" spans="2:13" x14ac:dyDescent="0.35">
      <c r="B59" s="2" t="s">
        <v>349</v>
      </c>
      <c r="C59" s="2" t="s">
        <v>350</v>
      </c>
      <c r="D59" s="11">
        <v>45673</v>
      </c>
      <c r="E59" s="2" t="s">
        <v>35</v>
      </c>
      <c r="F59" s="2" t="s">
        <v>23</v>
      </c>
      <c r="G59" s="2" t="s">
        <v>18</v>
      </c>
      <c r="H59" s="2" t="s">
        <v>351</v>
      </c>
      <c r="I59" s="2" t="s">
        <v>275</v>
      </c>
      <c r="J59" s="2" t="s">
        <v>352</v>
      </c>
      <c r="K59" s="212" t="s">
        <v>353</v>
      </c>
      <c r="L59" s="213"/>
      <c r="M59" s="2" t="s">
        <v>354</v>
      </c>
    </row>
    <row r="60" spans="2:13" x14ac:dyDescent="0.35">
      <c r="B60" s="2" t="s">
        <v>355</v>
      </c>
      <c r="C60" s="2" t="s">
        <v>356</v>
      </c>
      <c r="D60" s="42">
        <v>43130</v>
      </c>
      <c r="E60" s="2" t="s">
        <v>16</v>
      </c>
      <c r="F60" s="2" t="s">
        <v>357</v>
      </c>
      <c r="G60" s="2" t="s">
        <v>18</v>
      </c>
      <c r="H60" s="2" t="s">
        <v>358</v>
      </c>
      <c r="I60" s="2" t="s">
        <v>359</v>
      </c>
      <c r="J60" s="2" t="s">
        <v>360</v>
      </c>
      <c r="K60" s="212" t="s">
        <v>361</v>
      </c>
      <c r="L60" s="213"/>
      <c r="M60" s="2" t="s">
        <v>362</v>
      </c>
    </row>
    <row r="61" spans="2:13" ht="25" x14ac:dyDescent="0.35">
      <c r="B61" s="2" t="s">
        <v>363</v>
      </c>
      <c r="C61" s="2" t="s">
        <v>364</v>
      </c>
      <c r="D61" s="33">
        <v>45848</v>
      </c>
      <c r="E61" s="2" t="s">
        <v>35</v>
      </c>
      <c r="F61" s="2" t="s">
        <v>23</v>
      </c>
      <c r="G61" s="2" t="s">
        <v>18</v>
      </c>
      <c r="H61" s="2" t="s">
        <v>365</v>
      </c>
      <c r="I61" s="2" t="s">
        <v>44</v>
      </c>
      <c r="J61" s="2" t="s">
        <v>366</v>
      </c>
      <c r="K61" s="212" t="s">
        <v>367</v>
      </c>
      <c r="L61" s="213"/>
      <c r="M61" s="2" t="s">
        <v>368</v>
      </c>
    </row>
    <row r="62" spans="2:13" x14ac:dyDescent="0.35">
      <c r="B62" s="2" t="s">
        <v>369</v>
      </c>
      <c r="C62" s="2" t="s">
        <v>370</v>
      </c>
      <c r="D62" s="5">
        <v>41534</v>
      </c>
      <c r="E62" s="2" t="s">
        <v>35</v>
      </c>
      <c r="F62" s="2" t="s">
        <v>23</v>
      </c>
      <c r="G62" s="2" t="s">
        <v>18</v>
      </c>
      <c r="H62" s="2" t="s">
        <v>58</v>
      </c>
      <c r="I62" s="2" t="s">
        <v>59</v>
      </c>
      <c r="J62" s="2" t="s">
        <v>371</v>
      </c>
      <c r="K62" s="212" t="s">
        <v>372</v>
      </c>
      <c r="L62" s="213"/>
      <c r="M62" s="2" t="s">
        <v>373</v>
      </c>
    </row>
    <row r="63" spans="2:13" x14ac:dyDescent="0.35">
      <c r="B63" s="2" t="s">
        <v>374</v>
      </c>
      <c r="C63" s="2" t="s">
        <v>375</v>
      </c>
      <c r="D63" s="43">
        <v>43805</v>
      </c>
      <c r="E63" s="2" t="s">
        <v>16</v>
      </c>
      <c r="F63" s="2" t="s">
        <v>376</v>
      </c>
      <c r="G63" s="2" t="s">
        <v>18</v>
      </c>
      <c r="H63" s="2" t="s">
        <v>377</v>
      </c>
      <c r="I63" s="2" t="s">
        <v>52</v>
      </c>
      <c r="J63" s="2" t="s">
        <v>378</v>
      </c>
      <c r="K63" s="212" t="s">
        <v>379</v>
      </c>
      <c r="L63" s="213"/>
      <c r="M63" s="2" t="s">
        <v>380</v>
      </c>
    </row>
    <row r="64" spans="2:13" x14ac:dyDescent="0.35">
      <c r="B64" s="2" t="s">
        <v>381</v>
      </c>
      <c r="C64" s="2" t="s">
        <v>382</v>
      </c>
      <c r="D64" s="44">
        <v>44193</v>
      </c>
      <c r="E64" s="2" t="s">
        <v>256</v>
      </c>
      <c r="F64" s="2" t="s">
        <v>383</v>
      </c>
      <c r="G64" s="2" t="s">
        <v>18</v>
      </c>
      <c r="H64" s="2" t="s">
        <v>384</v>
      </c>
      <c r="I64" s="2" t="s">
        <v>332</v>
      </c>
      <c r="J64" s="2" t="s">
        <v>385</v>
      </c>
      <c r="K64" s="212" t="s">
        <v>386</v>
      </c>
      <c r="L64" s="213"/>
      <c r="M64" s="2" t="s">
        <v>387</v>
      </c>
    </row>
    <row r="65" spans="2:13" x14ac:dyDescent="0.35">
      <c r="B65" s="2" t="s">
        <v>388</v>
      </c>
      <c r="C65" s="2" t="s">
        <v>389</v>
      </c>
      <c r="D65" s="45">
        <v>44195</v>
      </c>
      <c r="E65" s="2" t="s">
        <v>242</v>
      </c>
      <c r="F65" s="2" t="s">
        <v>390</v>
      </c>
      <c r="G65" s="2" t="s">
        <v>18</v>
      </c>
      <c r="H65" s="2" t="s">
        <v>384</v>
      </c>
      <c r="I65" s="2" t="s">
        <v>332</v>
      </c>
      <c r="J65" s="2" t="s">
        <v>385</v>
      </c>
      <c r="K65" s="212" t="s">
        <v>391</v>
      </c>
      <c r="L65" s="213"/>
      <c r="M65" s="2" t="s">
        <v>387</v>
      </c>
    </row>
    <row r="66" spans="2:13" x14ac:dyDescent="0.35">
      <c r="B66" s="2" t="s">
        <v>392</v>
      </c>
      <c r="C66" s="2" t="s">
        <v>393</v>
      </c>
      <c r="D66" s="7">
        <v>46218</v>
      </c>
      <c r="E66" s="2" t="s">
        <v>35</v>
      </c>
      <c r="F66" s="2" t="s">
        <v>23</v>
      </c>
      <c r="G66" s="2" t="s">
        <v>18</v>
      </c>
      <c r="H66" s="2" t="s">
        <v>394</v>
      </c>
      <c r="I66" s="2" t="s">
        <v>395</v>
      </c>
      <c r="J66" s="2" t="s">
        <v>396</v>
      </c>
      <c r="K66" s="212" t="s">
        <v>397</v>
      </c>
      <c r="L66" s="213"/>
      <c r="M66" s="2" t="s">
        <v>398</v>
      </c>
    </row>
    <row r="67" spans="2:13" x14ac:dyDescent="0.35">
      <c r="B67" s="2" t="s">
        <v>399</v>
      </c>
      <c r="C67" s="2" t="s">
        <v>400</v>
      </c>
      <c r="D67" s="46">
        <v>41729</v>
      </c>
      <c r="E67" s="2" t="s">
        <v>16</v>
      </c>
      <c r="F67" s="2" t="s">
        <v>401</v>
      </c>
      <c r="G67" s="2" t="s">
        <v>18</v>
      </c>
      <c r="H67" s="2" t="s">
        <v>402</v>
      </c>
      <c r="I67" s="2" t="s">
        <v>202</v>
      </c>
      <c r="J67" s="2" t="s">
        <v>403</v>
      </c>
      <c r="K67" s="212" t="s">
        <v>404</v>
      </c>
      <c r="L67" s="213"/>
      <c r="M67" s="2" t="s">
        <v>405</v>
      </c>
    </row>
    <row r="68" spans="2:13" x14ac:dyDescent="0.35">
      <c r="B68" s="2" t="s">
        <v>406</v>
      </c>
      <c r="C68" s="2" t="s">
        <v>407</v>
      </c>
      <c r="D68" s="47">
        <v>42886</v>
      </c>
      <c r="E68" s="2" t="s">
        <v>35</v>
      </c>
      <c r="F68" s="2" t="s">
        <v>23</v>
      </c>
      <c r="G68" s="2" t="s">
        <v>18</v>
      </c>
      <c r="H68" s="2" t="s">
        <v>408</v>
      </c>
      <c r="I68" s="2" t="s">
        <v>332</v>
      </c>
      <c r="J68" s="2" t="s">
        <v>409</v>
      </c>
      <c r="K68" s="212" t="s">
        <v>410</v>
      </c>
      <c r="L68" s="213"/>
      <c r="M68" s="2" t="s">
        <v>411</v>
      </c>
    </row>
    <row r="69" spans="2:13" x14ac:dyDescent="0.35">
      <c r="B69" s="2" t="s">
        <v>412</v>
      </c>
      <c r="C69" s="2" t="s">
        <v>413</v>
      </c>
      <c r="D69" s="48">
        <v>41438</v>
      </c>
      <c r="E69" s="2" t="s">
        <v>16</v>
      </c>
      <c r="F69" s="2" t="s">
        <v>414</v>
      </c>
      <c r="G69" s="2" t="s">
        <v>18</v>
      </c>
      <c r="H69" s="2" t="s">
        <v>415</v>
      </c>
      <c r="I69" s="2" t="s">
        <v>44</v>
      </c>
      <c r="J69" s="2" t="s">
        <v>416</v>
      </c>
      <c r="K69" s="212" t="s">
        <v>417</v>
      </c>
      <c r="L69" s="213"/>
      <c r="M69" s="2" t="s">
        <v>418</v>
      </c>
    </row>
    <row r="70" spans="2:13" x14ac:dyDescent="0.35">
      <c r="B70" s="2" t="s">
        <v>419</v>
      </c>
      <c r="C70" s="2" t="s">
        <v>420</v>
      </c>
      <c r="D70" s="49">
        <v>44431</v>
      </c>
      <c r="E70" s="2" t="s">
        <v>16</v>
      </c>
      <c r="F70" s="2" t="s">
        <v>421</v>
      </c>
      <c r="G70" s="2" t="s">
        <v>18</v>
      </c>
      <c r="H70" s="2" t="s">
        <v>422</v>
      </c>
      <c r="I70" s="2" t="s">
        <v>275</v>
      </c>
      <c r="J70" s="2" t="s">
        <v>423</v>
      </c>
      <c r="K70" s="212" t="s">
        <v>424</v>
      </c>
      <c r="L70" s="213"/>
      <c r="M70" s="2" t="s">
        <v>425</v>
      </c>
    </row>
    <row r="71" spans="2:13" x14ac:dyDescent="0.35">
      <c r="B71" s="2" t="s">
        <v>426</v>
      </c>
      <c r="C71" s="2" t="s">
        <v>427</v>
      </c>
      <c r="D71" s="14">
        <v>41572</v>
      </c>
      <c r="E71" s="2" t="s">
        <v>35</v>
      </c>
      <c r="F71" s="2" t="s">
        <v>23</v>
      </c>
      <c r="G71" s="2" t="s">
        <v>18</v>
      </c>
      <c r="H71" s="2" t="s">
        <v>261</v>
      </c>
      <c r="I71" s="2" t="s">
        <v>262</v>
      </c>
      <c r="J71" s="2" t="s">
        <v>428</v>
      </c>
      <c r="K71" s="212" t="s">
        <v>429</v>
      </c>
      <c r="L71" s="213"/>
      <c r="M71" s="2" t="s">
        <v>430</v>
      </c>
    </row>
    <row r="72" spans="2:13" ht="25" x14ac:dyDescent="0.35">
      <c r="B72" s="2" t="s">
        <v>431</v>
      </c>
      <c r="C72" s="2" t="s">
        <v>432</v>
      </c>
      <c r="D72" s="50">
        <v>44155</v>
      </c>
      <c r="E72" s="2" t="s">
        <v>16</v>
      </c>
      <c r="F72" s="2" t="s">
        <v>433</v>
      </c>
      <c r="G72" s="2" t="s">
        <v>18</v>
      </c>
      <c r="H72" s="2" t="s">
        <v>434</v>
      </c>
      <c r="I72" s="2" t="s">
        <v>435</v>
      </c>
      <c r="J72" s="2" t="s">
        <v>436</v>
      </c>
      <c r="K72" s="212" t="s">
        <v>437</v>
      </c>
      <c r="L72" s="213"/>
      <c r="M72" s="2" t="s">
        <v>438</v>
      </c>
    </row>
    <row r="73" spans="2:13" x14ac:dyDescent="0.35">
      <c r="B73" s="2" t="s">
        <v>439</v>
      </c>
      <c r="C73" s="2" t="s">
        <v>440</v>
      </c>
      <c r="D73" s="51">
        <v>42837</v>
      </c>
      <c r="E73" s="2" t="s">
        <v>16</v>
      </c>
      <c r="F73" s="2" t="s">
        <v>441</v>
      </c>
      <c r="G73" s="2" t="s">
        <v>18</v>
      </c>
      <c r="H73" s="2" t="s">
        <v>442</v>
      </c>
      <c r="I73" s="2" t="s">
        <v>236</v>
      </c>
      <c r="J73" s="2" t="s">
        <v>443</v>
      </c>
      <c r="K73" s="212" t="s">
        <v>444</v>
      </c>
      <c r="L73" s="213"/>
      <c r="M73" s="2" t="s">
        <v>445</v>
      </c>
    </row>
    <row r="74" spans="2:13" x14ac:dyDescent="0.35">
      <c r="B74" s="2" t="s">
        <v>446</v>
      </c>
      <c r="C74" s="2" t="s">
        <v>447</v>
      </c>
      <c r="D74" s="52">
        <v>43069</v>
      </c>
      <c r="E74" s="2" t="s">
        <v>35</v>
      </c>
      <c r="F74" s="2" t="s">
        <v>23</v>
      </c>
      <c r="G74" s="2" t="s">
        <v>18</v>
      </c>
      <c r="H74" s="2" t="s">
        <v>448</v>
      </c>
      <c r="I74" s="2" t="s">
        <v>44</v>
      </c>
      <c r="J74" s="2" t="s">
        <v>449</v>
      </c>
      <c r="K74" s="212" t="s">
        <v>450</v>
      </c>
      <c r="L74" s="213"/>
      <c r="M74" s="2" t="s">
        <v>451</v>
      </c>
    </row>
    <row r="75" spans="2:13" x14ac:dyDescent="0.35">
      <c r="B75" s="2" t="s">
        <v>452</v>
      </c>
      <c r="C75" s="2" t="s">
        <v>453</v>
      </c>
      <c r="D75" s="53">
        <v>45736</v>
      </c>
      <c r="E75" s="2" t="s">
        <v>35</v>
      </c>
      <c r="F75" s="2" t="s">
        <v>23</v>
      </c>
      <c r="G75" s="2" t="s">
        <v>18</v>
      </c>
      <c r="H75" s="2" t="s">
        <v>454</v>
      </c>
      <c r="I75" s="2" t="s">
        <v>455</v>
      </c>
      <c r="J75" s="2" t="s">
        <v>456</v>
      </c>
      <c r="K75" s="212" t="s">
        <v>457</v>
      </c>
      <c r="L75" s="213"/>
      <c r="M75" s="2" t="s">
        <v>458</v>
      </c>
    </row>
    <row r="76" spans="2:13" ht="25" x14ac:dyDescent="0.35">
      <c r="B76" s="2" t="s">
        <v>459</v>
      </c>
      <c r="C76" s="2" t="s">
        <v>460</v>
      </c>
      <c r="D76" s="54">
        <v>43969</v>
      </c>
      <c r="E76" s="2" t="s">
        <v>35</v>
      </c>
      <c r="F76" s="2" t="s">
        <v>23</v>
      </c>
      <c r="G76" s="2" t="s">
        <v>18</v>
      </c>
      <c r="H76" s="2" t="s">
        <v>461</v>
      </c>
      <c r="I76" s="2" t="s">
        <v>462</v>
      </c>
      <c r="J76" s="2" t="s">
        <v>463</v>
      </c>
      <c r="K76" s="212" t="s">
        <v>464</v>
      </c>
      <c r="L76" s="213"/>
      <c r="M76" s="2" t="s">
        <v>465</v>
      </c>
    </row>
    <row r="77" spans="2:13" x14ac:dyDescent="0.35">
      <c r="B77" s="2" t="s">
        <v>466</v>
      </c>
      <c r="C77" s="2" t="s">
        <v>467</v>
      </c>
      <c r="D77" s="55">
        <v>43859</v>
      </c>
      <c r="E77" s="2" t="s">
        <v>35</v>
      </c>
      <c r="F77" s="2" t="s">
        <v>23</v>
      </c>
      <c r="G77" s="2" t="s">
        <v>18</v>
      </c>
      <c r="H77" s="2" t="s">
        <v>468</v>
      </c>
      <c r="I77" s="2" t="s">
        <v>469</v>
      </c>
      <c r="J77" s="2" t="s">
        <v>470</v>
      </c>
      <c r="K77" s="212" t="s">
        <v>471</v>
      </c>
      <c r="L77" s="213"/>
      <c r="M77" s="2" t="s">
        <v>472</v>
      </c>
    </row>
    <row r="78" spans="2:13" x14ac:dyDescent="0.35">
      <c r="B78" s="2" t="s">
        <v>473</v>
      </c>
      <c r="C78" s="2" t="s">
        <v>474</v>
      </c>
      <c r="D78" s="5">
        <v>41534</v>
      </c>
      <c r="E78" s="2" t="s">
        <v>35</v>
      </c>
      <c r="F78" s="2" t="s">
        <v>23</v>
      </c>
      <c r="G78" s="2" t="s">
        <v>18</v>
      </c>
      <c r="H78" s="2" t="s">
        <v>475</v>
      </c>
      <c r="I78" s="2" t="s">
        <v>37</v>
      </c>
      <c r="J78" s="2" t="s">
        <v>476</v>
      </c>
      <c r="K78" s="212" t="s">
        <v>477</v>
      </c>
      <c r="L78" s="213"/>
      <c r="M78" s="2" t="s">
        <v>478</v>
      </c>
    </row>
    <row r="79" spans="2:13" x14ac:dyDescent="0.35">
      <c r="B79" s="2" t="s">
        <v>479</v>
      </c>
      <c r="C79" s="2" t="s">
        <v>480</v>
      </c>
      <c r="D79" s="56">
        <v>44287</v>
      </c>
      <c r="E79" s="2" t="s">
        <v>242</v>
      </c>
      <c r="F79" s="2" t="s">
        <v>481</v>
      </c>
      <c r="G79" s="2" t="s">
        <v>18</v>
      </c>
      <c r="H79" s="2" t="s">
        <v>482</v>
      </c>
      <c r="I79" s="2" t="s">
        <v>147</v>
      </c>
      <c r="J79" s="2" t="s">
        <v>483</v>
      </c>
      <c r="K79" s="212" t="s">
        <v>484</v>
      </c>
      <c r="L79" s="213"/>
      <c r="M79" s="2" t="s">
        <v>485</v>
      </c>
    </row>
    <row r="80" spans="2:13" x14ac:dyDescent="0.35">
      <c r="B80" s="2" t="s">
        <v>486</v>
      </c>
      <c r="C80" s="2" t="s">
        <v>487</v>
      </c>
      <c r="D80" s="57">
        <v>46182</v>
      </c>
      <c r="E80" s="2" t="s">
        <v>242</v>
      </c>
      <c r="F80" s="2" t="s">
        <v>488</v>
      </c>
      <c r="G80" s="2" t="s">
        <v>18</v>
      </c>
      <c r="H80" s="2" t="s">
        <v>489</v>
      </c>
      <c r="I80" s="2" t="s">
        <v>29</v>
      </c>
      <c r="J80" s="2" t="s">
        <v>490</v>
      </c>
      <c r="K80" s="212" t="s">
        <v>491</v>
      </c>
      <c r="L80" s="213"/>
      <c r="M80" s="2" t="s">
        <v>492</v>
      </c>
    </row>
    <row r="81" spans="2:13" x14ac:dyDescent="0.35">
      <c r="B81" s="2" t="s">
        <v>493</v>
      </c>
      <c r="C81" s="2" t="s">
        <v>494</v>
      </c>
      <c r="D81" s="58">
        <v>42687</v>
      </c>
      <c r="E81" s="2" t="s">
        <v>242</v>
      </c>
      <c r="F81" s="2" t="s">
        <v>495</v>
      </c>
      <c r="G81" s="2" t="s">
        <v>18</v>
      </c>
      <c r="H81" s="2" t="s">
        <v>496</v>
      </c>
      <c r="I81" s="2" t="s">
        <v>29</v>
      </c>
      <c r="J81" s="2" t="s">
        <v>497</v>
      </c>
      <c r="K81" s="212" t="s">
        <v>498</v>
      </c>
      <c r="L81" s="213"/>
      <c r="M81" s="2" t="s">
        <v>418</v>
      </c>
    </row>
    <row r="82" spans="2:13" x14ac:dyDescent="0.35">
      <c r="B82" s="2" t="s">
        <v>499</v>
      </c>
      <c r="C82" s="2" t="s">
        <v>500</v>
      </c>
      <c r="D82" s="59">
        <v>41723</v>
      </c>
      <c r="E82" s="2" t="s">
        <v>242</v>
      </c>
      <c r="F82" s="2" t="s">
        <v>501</v>
      </c>
      <c r="G82" s="2" t="s">
        <v>18</v>
      </c>
      <c r="H82" s="2" t="s">
        <v>502</v>
      </c>
      <c r="I82" s="2" t="s">
        <v>29</v>
      </c>
      <c r="J82" s="2" t="s">
        <v>503</v>
      </c>
      <c r="K82" s="212" t="s">
        <v>504</v>
      </c>
      <c r="L82" s="213"/>
      <c r="M82" s="2" t="s">
        <v>68</v>
      </c>
    </row>
    <row r="83" spans="2:13" x14ac:dyDescent="0.35">
      <c r="B83" s="2" t="s">
        <v>505</v>
      </c>
      <c r="C83" s="2" t="s">
        <v>506</v>
      </c>
      <c r="D83" s="60">
        <v>41632</v>
      </c>
      <c r="E83" s="2" t="s">
        <v>256</v>
      </c>
      <c r="F83" s="2" t="s">
        <v>507</v>
      </c>
      <c r="G83" s="2" t="s">
        <v>18</v>
      </c>
      <c r="H83" s="2" t="s">
        <v>508</v>
      </c>
      <c r="I83" s="2" t="s">
        <v>29</v>
      </c>
      <c r="J83" s="2" t="s">
        <v>509</v>
      </c>
      <c r="K83" s="212" t="s">
        <v>510</v>
      </c>
      <c r="L83" s="213"/>
      <c r="M83" s="2" t="s">
        <v>511</v>
      </c>
    </row>
    <row r="84" spans="2:13" x14ac:dyDescent="0.35">
      <c r="B84" s="2" t="s">
        <v>512</v>
      </c>
      <c r="C84" s="2" t="s">
        <v>513</v>
      </c>
      <c r="D84" s="57">
        <v>46182</v>
      </c>
      <c r="E84" s="2" t="s">
        <v>256</v>
      </c>
      <c r="F84" s="2" t="s">
        <v>514</v>
      </c>
      <c r="G84" s="2" t="s">
        <v>18</v>
      </c>
      <c r="H84" s="2" t="s">
        <v>515</v>
      </c>
      <c r="I84" s="2" t="s">
        <v>29</v>
      </c>
      <c r="J84" s="2" t="s">
        <v>516</v>
      </c>
      <c r="K84" s="212" t="s">
        <v>517</v>
      </c>
      <c r="L84" s="213"/>
      <c r="M84" s="2" t="s">
        <v>518</v>
      </c>
    </row>
    <row r="85" spans="2:13" x14ac:dyDescent="0.35">
      <c r="B85" s="2" t="s">
        <v>519</v>
      </c>
      <c r="C85" s="2" t="s">
        <v>520</v>
      </c>
      <c r="D85" s="61">
        <v>44222</v>
      </c>
      <c r="E85" s="2" t="s">
        <v>256</v>
      </c>
      <c r="F85" s="2" t="s">
        <v>521</v>
      </c>
      <c r="G85" s="2" t="s">
        <v>18</v>
      </c>
      <c r="H85" s="2" t="s">
        <v>522</v>
      </c>
      <c r="I85" s="2" t="s">
        <v>93</v>
      </c>
      <c r="J85" s="2" t="s">
        <v>523</v>
      </c>
      <c r="K85" s="212" t="s">
        <v>524</v>
      </c>
      <c r="L85" s="213"/>
      <c r="M85" s="2" t="s">
        <v>525</v>
      </c>
    </row>
    <row r="86" spans="2:13" x14ac:dyDescent="0.35">
      <c r="B86" s="2" t="s">
        <v>526</v>
      </c>
      <c r="C86" s="2" t="s">
        <v>527</v>
      </c>
      <c r="D86" s="32">
        <v>46037</v>
      </c>
      <c r="E86" s="2" t="s">
        <v>256</v>
      </c>
      <c r="F86" s="2" t="s">
        <v>528</v>
      </c>
      <c r="G86" s="2" t="s">
        <v>18</v>
      </c>
      <c r="H86" s="2" t="s">
        <v>529</v>
      </c>
      <c r="I86" s="2" t="s">
        <v>29</v>
      </c>
      <c r="J86" s="2" t="s">
        <v>530</v>
      </c>
      <c r="K86" s="212" t="s">
        <v>531</v>
      </c>
      <c r="L86" s="213"/>
      <c r="M86" s="2" t="s">
        <v>532</v>
      </c>
    </row>
    <row r="87" spans="2:13" x14ac:dyDescent="0.35">
      <c r="B87" s="2" t="s">
        <v>533</v>
      </c>
      <c r="C87" s="2" t="s">
        <v>534</v>
      </c>
      <c r="D87" s="62">
        <v>44593</v>
      </c>
      <c r="E87" s="2" t="s">
        <v>256</v>
      </c>
      <c r="F87" s="2" t="s">
        <v>535</v>
      </c>
      <c r="G87" s="2" t="s">
        <v>18</v>
      </c>
      <c r="H87" s="2" t="s">
        <v>536</v>
      </c>
      <c r="I87" s="2" t="s">
        <v>52</v>
      </c>
      <c r="J87" s="2" t="s">
        <v>537</v>
      </c>
      <c r="K87" s="212" t="s">
        <v>538</v>
      </c>
      <c r="L87" s="213"/>
      <c r="M87" s="2" t="s">
        <v>539</v>
      </c>
    </row>
    <row r="88" spans="2:13" x14ac:dyDescent="0.35">
      <c r="B88" s="2" t="s">
        <v>540</v>
      </c>
      <c r="C88" s="2" t="s">
        <v>541</v>
      </c>
      <c r="D88" s="63">
        <v>44574</v>
      </c>
      <c r="E88" s="2" t="s">
        <v>256</v>
      </c>
      <c r="F88" s="2" t="s">
        <v>542</v>
      </c>
      <c r="G88" s="2" t="s">
        <v>18</v>
      </c>
      <c r="H88" s="2" t="s">
        <v>543</v>
      </c>
      <c r="I88" s="2" t="s">
        <v>29</v>
      </c>
      <c r="J88" s="2" t="s">
        <v>544</v>
      </c>
      <c r="K88" s="212" t="s">
        <v>545</v>
      </c>
      <c r="L88" s="213"/>
      <c r="M88" s="2" t="s">
        <v>546</v>
      </c>
    </row>
    <row r="89" spans="2:13" x14ac:dyDescent="0.35">
      <c r="B89" s="2" t="s">
        <v>547</v>
      </c>
      <c r="C89" s="2" t="s">
        <v>548</v>
      </c>
      <c r="D89" s="57">
        <v>46182</v>
      </c>
      <c r="E89" s="2" t="s">
        <v>256</v>
      </c>
      <c r="F89" s="2" t="s">
        <v>549</v>
      </c>
      <c r="G89" s="2" t="s">
        <v>18</v>
      </c>
      <c r="H89" s="2" t="s">
        <v>550</v>
      </c>
      <c r="I89" s="2" t="s">
        <v>29</v>
      </c>
      <c r="J89" s="2" t="s">
        <v>551</v>
      </c>
      <c r="K89" s="212" t="s">
        <v>552</v>
      </c>
      <c r="L89" s="213"/>
      <c r="M89" s="2" t="s">
        <v>553</v>
      </c>
    </row>
    <row r="90" spans="2:13" x14ac:dyDescent="0.35">
      <c r="B90" s="2" t="s">
        <v>554</v>
      </c>
      <c r="C90" s="2" t="s">
        <v>555</v>
      </c>
      <c r="D90" s="64">
        <v>44279</v>
      </c>
      <c r="E90" s="2" t="s">
        <v>256</v>
      </c>
      <c r="F90" s="2" t="s">
        <v>556</v>
      </c>
      <c r="G90" s="2" t="s">
        <v>18</v>
      </c>
      <c r="H90" s="2" t="s">
        <v>557</v>
      </c>
      <c r="I90" s="2" t="s">
        <v>29</v>
      </c>
      <c r="J90" s="2" t="s">
        <v>558</v>
      </c>
      <c r="K90" s="212" t="s">
        <v>559</v>
      </c>
      <c r="L90" s="213"/>
      <c r="M90" s="2" t="s">
        <v>418</v>
      </c>
    </row>
    <row r="91" spans="2:13" x14ac:dyDescent="0.35">
      <c r="B91" s="2" t="s">
        <v>560</v>
      </c>
      <c r="C91" s="2" t="s">
        <v>561</v>
      </c>
      <c r="D91" s="59">
        <v>41723</v>
      </c>
      <c r="E91" s="2" t="s">
        <v>256</v>
      </c>
      <c r="F91" s="2" t="s">
        <v>562</v>
      </c>
      <c r="G91" s="2" t="s">
        <v>18</v>
      </c>
      <c r="H91" s="2" t="s">
        <v>563</v>
      </c>
      <c r="I91" s="2" t="s">
        <v>29</v>
      </c>
      <c r="J91" s="2" t="s">
        <v>564</v>
      </c>
      <c r="K91" s="212" t="s">
        <v>565</v>
      </c>
      <c r="L91" s="213"/>
      <c r="M91" s="2" t="s">
        <v>566</v>
      </c>
    </row>
    <row r="92" spans="2:13" x14ac:dyDescent="0.35">
      <c r="B92" s="2" t="s">
        <v>567</v>
      </c>
      <c r="C92" s="2" t="s">
        <v>568</v>
      </c>
      <c r="D92" s="65">
        <v>41977</v>
      </c>
      <c r="E92" s="2" t="s">
        <v>256</v>
      </c>
      <c r="F92" s="2" t="s">
        <v>569</v>
      </c>
      <c r="G92" s="2" t="s">
        <v>18</v>
      </c>
      <c r="H92" s="2" t="s">
        <v>570</v>
      </c>
      <c r="I92" s="2" t="s">
        <v>80</v>
      </c>
      <c r="J92" s="2" t="s">
        <v>571</v>
      </c>
      <c r="K92" s="212" t="s">
        <v>572</v>
      </c>
      <c r="L92" s="213"/>
      <c r="M92" s="2" t="s">
        <v>573</v>
      </c>
    </row>
    <row r="93" spans="2:13" x14ac:dyDescent="0.35">
      <c r="B93" s="2" t="s">
        <v>574</v>
      </c>
      <c r="C93" s="2" t="s">
        <v>575</v>
      </c>
      <c r="D93" s="57">
        <v>46182</v>
      </c>
      <c r="E93" s="2" t="s">
        <v>256</v>
      </c>
      <c r="F93" s="2" t="s">
        <v>576</v>
      </c>
      <c r="G93" s="2" t="s">
        <v>18</v>
      </c>
      <c r="H93" s="2" t="s">
        <v>577</v>
      </c>
      <c r="I93" s="2" t="s">
        <v>314</v>
      </c>
      <c r="J93" s="2" t="s">
        <v>578</v>
      </c>
      <c r="K93" s="212" t="s">
        <v>579</v>
      </c>
      <c r="L93" s="213"/>
      <c r="M93" s="2" t="s">
        <v>68</v>
      </c>
    </row>
    <row r="94" spans="2:13" x14ac:dyDescent="0.35">
      <c r="B94" s="2" t="s">
        <v>580</v>
      </c>
      <c r="C94" s="2" t="s">
        <v>581</v>
      </c>
      <c r="D94" s="66">
        <v>44570</v>
      </c>
      <c r="E94" s="2" t="s">
        <v>256</v>
      </c>
      <c r="F94" s="2" t="s">
        <v>582</v>
      </c>
      <c r="G94" s="2" t="s">
        <v>18</v>
      </c>
      <c r="H94" s="2" t="s">
        <v>583</v>
      </c>
      <c r="I94" s="2" t="s">
        <v>52</v>
      </c>
      <c r="J94" s="2" t="s">
        <v>584</v>
      </c>
      <c r="K94" s="212" t="s">
        <v>585</v>
      </c>
      <c r="L94" s="213"/>
      <c r="M94" s="2" t="s">
        <v>586</v>
      </c>
    </row>
    <row r="95" spans="2:13" x14ac:dyDescent="0.35">
      <c r="B95" s="2" t="s">
        <v>587</v>
      </c>
      <c r="C95" s="2" t="s">
        <v>588</v>
      </c>
      <c r="D95" s="67">
        <v>42692</v>
      </c>
      <c r="E95" s="2" t="s">
        <v>256</v>
      </c>
      <c r="F95" s="2" t="s">
        <v>589</v>
      </c>
      <c r="G95" s="2" t="s">
        <v>18</v>
      </c>
      <c r="H95" s="2" t="s">
        <v>590</v>
      </c>
      <c r="I95" s="2" t="s">
        <v>52</v>
      </c>
      <c r="J95" s="2" t="s">
        <v>591</v>
      </c>
      <c r="K95" s="212" t="s">
        <v>592</v>
      </c>
      <c r="L95" s="213"/>
      <c r="M95" s="2" t="s">
        <v>593</v>
      </c>
    </row>
    <row r="96" spans="2:13" x14ac:dyDescent="0.35">
      <c r="B96" s="2" t="s">
        <v>594</v>
      </c>
      <c r="C96" s="2" t="s">
        <v>595</v>
      </c>
      <c r="D96" s="68">
        <v>44994</v>
      </c>
      <c r="E96" s="2" t="s">
        <v>256</v>
      </c>
      <c r="F96" s="2" t="s">
        <v>596</v>
      </c>
      <c r="G96" s="2" t="s">
        <v>18</v>
      </c>
      <c r="H96" s="2" t="s">
        <v>597</v>
      </c>
      <c r="I96" s="2" t="s">
        <v>52</v>
      </c>
      <c r="J96" s="2" t="s">
        <v>598</v>
      </c>
      <c r="K96" s="212" t="s">
        <v>599</v>
      </c>
      <c r="L96" s="213"/>
      <c r="M96" s="2" t="s">
        <v>600</v>
      </c>
    </row>
    <row r="97" spans="2:13" x14ac:dyDescent="0.35">
      <c r="B97" s="2" t="s">
        <v>601</v>
      </c>
      <c r="C97" s="2" t="s">
        <v>602</v>
      </c>
      <c r="D97" s="69">
        <v>46042</v>
      </c>
      <c r="E97" s="2" t="s">
        <v>256</v>
      </c>
      <c r="F97" s="2" t="s">
        <v>603</v>
      </c>
      <c r="G97" s="2" t="s">
        <v>18</v>
      </c>
      <c r="H97" s="2" t="s">
        <v>604</v>
      </c>
      <c r="I97" s="2" t="s">
        <v>314</v>
      </c>
      <c r="J97" s="2" t="s">
        <v>605</v>
      </c>
      <c r="K97" s="212" t="s">
        <v>606</v>
      </c>
      <c r="L97" s="213"/>
      <c r="M97" s="2" t="s">
        <v>607</v>
      </c>
    </row>
    <row r="98" spans="2:13" x14ac:dyDescent="0.35">
      <c r="B98" s="2" t="s">
        <v>608</v>
      </c>
      <c r="C98" s="2" t="s">
        <v>609</v>
      </c>
      <c r="D98" s="70">
        <v>41737</v>
      </c>
      <c r="E98" s="2" t="s">
        <v>256</v>
      </c>
      <c r="F98" s="2" t="s">
        <v>610</v>
      </c>
      <c r="G98" s="2" t="s">
        <v>18</v>
      </c>
      <c r="H98" s="2" t="s">
        <v>496</v>
      </c>
      <c r="I98" s="2" t="s">
        <v>29</v>
      </c>
      <c r="J98" s="2" t="s">
        <v>611</v>
      </c>
      <c r="K98" s="212" t="s">
        <v>612</v>
      </c>
      <c r="L98" s="213"/>
      <c r="M98" s="2" t="s">
        <v>613</v>
      </c>
    </row>
    <row r="99" spans="2:13" x14ac:dyDescent="0.35">
      <c r="B99" s="2" t="s">
        <v>614</v>
      </c>
      <c r="C99" s="2" t="s">
        <v>615</v>
      </c>
      <c r="D99" s="56">
        <v>44287</v>
      </c>
      <c r="E99" s="2" t="s">
        <v>256</v>
      </c>
      <c r="F99" s="2" t="s">
        <v>616</v>
      </c>
      <c r="G99" s="2" t="s">
        <v>18</v>
      </c>
      <c r="H99" s="2" t="s">
        <v>482</v>
      </c>
      <c r="I99" s="2" t="s">
        <v>147</v>
      </c>
      <c r="J99" s="2" t="s">
        <v>483</v>
      </c>
      <c r="K99" s="212" t="s">
        <v>484</v>
      </c>
      <c r="L99" s="213"/>
      <c r="M99" s="2" t="s">
        <v>485</v>
      </c>
    </row>
    <row r="100" spans="2:13" x14ac:dyDescent="0.35">
      <c r="B100" s="2" t="s">
        <v>617</v>
      </c>
      <c r="C100" s="2" t="s">
        <v>618</v>
      </c>
      <c r="D100" s="71">
        <v>41740</v>
      </c>
      <c r="E100" s="2" t="s">
        <v>242</v>
      </c>
      <c r="F100" s="2" t="s">
        <v>619</v>
      </c>
      <c r="G100" s="2" t="s">
        <v>18</v>
      </c>
      <c r="H100" s="2" t="s">
        <v>620</v>
      </c>
      <c r="I100" s="2" t="s">
        <v>29</v>
      </c>
      <c r="J100" s="2" t="s">
        <v>621</v>
      </c>
      <c r="K100" s="212" t="s">
        <v>622</v>
      </c>
      <c r="L100" s="213"/>
      <c r="M100" s="2" t="s">
        <v>623</v>
      </c>
    </row>
    <row r="101" spans="2:13" x14ac:dyDescent="0.35">
      <c r="B101" s="2" t="s">
        <v>624</v>
      </c>
      <c r="C101" s="2" t="s">
        <v>625</v>
      </c>
      <c r="D101" s="71">
        <v>41740</v>
      </c>
      <c r="E101" s="2" t="s">
        <v>256</v>
      </c>
      <c r="F101" s="2" t="s">
        <v>626</v>
      </c>
      <c r="G101" s="2" t="s">
        <v>18</v>
      </c>
      <c r="H101" s="2" t="s">
        <v>620</v>
      </c>
      <c r="I101" s="2" t="s">
        <v>29</v>
      </c>
      <c r="J101" s="2" t="s">
        <v>621</v>
      </c>
      <c r="K101" s="212" t="s">
        <v>627</v>
      </c>
      <c r="L101" s="213"/>
      <c r="M101" s="2" t="s">
        <v>623</v>
      </c>
    </row>
    <row r="102" spans="2:13" x14ac:dyDescent="0.35">
      <c r="B102" s="2" t="s">
        <v>628</v>
      </c>
      <c r="C102" s="2" t="s">
        <v>629</v>
      </c>
      <c r="D102" s="57">
        <v>46182</v>
      </c>
      <c r="E102" s="2" t="s">
        <v>256</v>
      </c>
      <c r="F102" s="2" t="s">
        <v>630</v>
      </c>
      <c r="G102" s="2" t="s">
        <v>18</v>
      </c>
      <c r="H102" s="2" t="s">
        <v>489</v>
      </c>
      <c r="I102" s="2" t="s">
        <v>29</v>
      </c>
      <c r="J102" s="2" t="s">
        <v>490</v>
      </c>
      <c r="K102" s="212" t="s">
        <v>631</v>
      </c>
      <c r="L102" s="213"/>
      <c r="M102" s="2" t="s">
        <v>492</v>
      </c>
    </row>
    <row r="103" spans="2:13" x14ac:dyDescent="0.35">
      <c r="B103" s="2" t="s">
        <v>632</v>
      </c>
      <c r="C103" s="2" t="s">
        <v>633</v>
      </c>
      <c r="D103" s="59">
        <v>41723</v>
      </c>
      <c r="E103" s="2" t="s">
        <v>256</v>
      </c>
      <c r="F103" s="2" t="s">
        <v>634</v>
      </c>
      <c r="G103" s="2" t="s">
        <v>18</v>
      </c>
      <c r="H103" s="2" t="s">
        <v>635</v>
      </c>
      <c r="I103" s="2" t="s">
        <v>29</v>
      </c>
      <c r="J103" s="2" t="s">
        <v>636</v>
      </c>
      <c r="K103" s="212" t="s">
        <v>637</v>
      </c>
      <c r="L103" s="213"/>
      <c r="M103" s="2" t="s">
        <v>638</v>
      </c>
    </row>
    <row r="104" spans="2:13" x14ac:dyDescent="0.35">
      <c r="B104" s="2" t="s">
        <v>639</v>
      </c>
      <c r="C104" s="2" t="s">
        <v>640</v>
      </c>
      <c r="D104" s="29">
        <v>45001</v>
      </c>
      <c r="E104" s="2" t="s">
        <v>242</v>
      </c>
      <c r="F104" s="2" t="s">
        <v>641</v>
      </c>
      <c r="G104" s="2" t="s">
        <v>18</v>
      </c>
      <c r="H104" s="2" t="s">
        <v>642</v>
      </c>
      <c r="I104" s="2" t="s">
        <v>52</v>
      </c>
      <c r="J104" s="2" t="s">
        <v>643</v>
      </c>
      <c r="K104" s="212" t="s">
        <v>644</v>
      </c>
      <c r="L104" s="213"/>
      <c r="M104" s="2" t="s">
        <v>418</v>
      </c>
    </row>
    <row r="105" spans="2:13" x14ac:dyDescent="0.35">
      <c r="B105" s="2" t="s">
        <v>645</v>
      </c>
      <c r="C105" s="2" t="s">
        <v>646</v>
      </c>
      <c r="D105" s="29">
        <v>45001</v>
      </c>
      <c r="E105" s="2" t="s">
        <v>256</v>
      </c>
      <c r="F105" s="2" t="s">
        <v>647</v>
      </c>
      <c r="G105" s="2" t="s">
        <v>18</v>
      </c>
      <c r="H105" s="2" t="s">
        <v>642</v>
      </c>
      <c r="I105" s="2" t="s">
        <v>52</v>
      </c>
      <c r="J105" s="2" t="s">
        <v>648</v>
      </c>
      <c r="K105" s="212" t="s">
        <v>644</v>
      </c>
      <c r="L105" s="213"/>
      <c r="M105" s="2" t="s">
        <v>649</v>
      </c>
    </row>
    <row r="106" spans="2:13" x14ac:dyDescent="0.35">
      <c r="B106" s="2" t="s">
        <v>650</v>
      </c>
      <c r="C106" s="2" t="s">
        <v>651</v>
      </c>
      <c r="D106" s="28">
        <v>46197</v>
      </c>
      <c r="E106" s="2" t="s">
        <v>242</v>
      </c>
      <c r="F106" s="2" t="s">
        <v>652</v>
      </c>
      <c r="G106" s="2" t="s">
        <v>166</v>
      </c>
      <c r="H106" s="2" t="s">
        <v>653</v>
      </c>
      <c r="I106" s="2" t="s">
        <v>112</v>
      </c>
      <c r="J106" s="2" t="s">
        <v>654</v>
      </c>
      <c r="K106" s="212" t="s">
        <v>655</v>
      </c>
      <c r="L106" s="213"/>
      <c r="M106" s="2" t="s">
        <v>68</v>
      </c>
    </row>
    <row r="107" spans="2:13" x14ac:dyDescent="0.35">
      <c r="B107" s="2" t="s">
        <v>656</v>
      </c>
      <c r="C107" s="2" t="s">
        <v>657</v>
      </c>
      <c r="D107" s="28">
        <v>46197</v>
      </c>
      <c r="E107" s="2" t="s">
        <v>256</v>
      </c>
      <c r="F107" s="2" t="s">
        <v>658</v>
      </c>
      <c r="G107" s="2" t="s">
        <v>166</v>
      </c>
      <c r="H107" s="2" t="s">
        <v>653</v>
      </c>
      <c r="I107" s="2" t="s">
        <v>112</v>
      </c>
      <c r="J107" s="2" t="s">
        <v>654</v>
      </c>
      <c r="K107" s="212" t="s">
        <v>655</v>
      </c>
      <c r="L107" s="213"/>
      <c r="M107" s="2" t="s">
        <v>68</v>
      </c>
    </row>
    <row r="108" spans="2:13" x14ac:dyDescent="0.35">
      <c r="B108" s="2" t="s">
        <v>659</v>
      </c>
      <c r="C108" s="2" t="s">
        <v>660</v>
      </c>
      <c r="D108" s="12">
        <v>45850</v>
      </c>
      <c r="E108" s="2" t="s">
        <v>35</v>
      </c>
      <c r="F108" s="2" t="s">
        <v>23</v>
      </c>
      <c r="G108" s="2" t="s">
        <v>18</v>
      </c>
      <c r="H108" s="2" t="s">
        <v>661</v>
      </c>
      <c r="I108" s="2" t="s">
        <v>469</v>
      </c>
      <c r="J108" s="2" t="s">
        <v>662</v>
      </c>
      <c r="K108" s="212" t="s">
        <v>663</v>
      </c>
      <c r="L108" s="213"/>
      <c r="M108" s="2" t="s">
        <v>664</v>
      </c>
    </row>
    <row r="109" spans="2:13" x14ac:dyDescent="0.35">
      <c r="B109" s="2" t="s">
        <v>665</v>
      </c>
      <c r="C109" s="2" t="s">
        <v>666</v>
      </c>
      <c r="D109" s="28">
        <v>46197</v>
      </c>
      <c r="E109" s="2" t="s">
        <v>35</v>
      </c>
      <c r="F109" s="2" t="s">
        <v>23</v>
      </c>
      <c r="G109" s="2" t="s">
        <v>18</v>
      </c>
      <c r="H109" s="2" t="s">
        <v>667</v>
      </c>
      <c r="I109" s="2" t="s">
        <v>262</v>
      </c>
      <c r="J109" s="2" t="s">
        <v>668</v>
      </c>
      <c r="K109" s="212" t="s">
        <v>669</v>
      </c>
      <c r="L109" s="213"/>
      <c r="M109" s="2" t="s">
        <v>68</v>
      </c>
    </row>
    <row r="110" spans="2:13" ht="25" x14ac:dyDescent="0.35">
      <c r="B110" s="2" t="s">
        <v>670</v>
      </c>
      <c r="C110" s="2" t="s">
        <v>671</v>
      </c>
      <c r="D110" s="14">
        <v>41572</v>
      </c>
      <c r="E110" s="2" t="s">
        <v>35</v>
      </c>
      <c r="F110" s="2" t="s">
        <v>23</v>
      </c>
      <c r="G110" s="2" t="s">
        <v>18</v>
      </c>
      <c r="H110" s="2" t="s">
        <v>672</v>
      </c>
      <c r="I110" s="2" t="s">
        <v>332</v>
      </c>
      <c r="J110" s="2" t="s">
        <v>673</v>
      </c>
      <c r="K110" s="212" t="s">
        <v>674</v>
      </c>
      <c r="L110" s="213"/>
      <c r="M110" s="2" t="s">
        <v>675</v>
      </c>
    </row>
    <row r="111" spans="2:13" x14ac:dyDescent="0.35">
      <c r="B111" s="2" t="s">
        <v>676</v>
      </c>
      <c r="C111" s="2" t="s">
        <v>677</v>
      </c>
      <c r="D111" s="5">
        <v>41534</v>
      </c>
      <c r="E111" s="2" t="s">
        <v>242</v>
      </c>
      <c r="F111" s="2" t="s">
        <v>678</v>
      </c>
      <c r="G111" s="2" t="s">
        <v>18</v>
      </c>
      <c r="H111" s="2" t="s">
        <v>679</v>
      </c>
      <c r="I111" s="2" t="s">
        <v>44</v>
      </c>
      <c r="J111" s="2" t="s">
        <v>680</v>
      </c>
      <c r="K111" s="212" t="s">
        <v>681</v>
      </c>
      <c r="L111" s="213"/>
      <c r="M111" s="2" t="s">
        <v>682</v>
      </c>
    </row>
    <row r="112" spans="2:13" x14ac:dyDescent="0.35">
      <c r="B112" s="2" t="s">
        <v>683</v>
      </c>
      <c r="C112" s="2" t="s">
        <v>684</v>
      </c>
      <c r="D112" s="14">
        <v>41572</v>
      </c>
      <c r="E112" s="2" t="s">
        <v>256</v>
      </c>
      <c r="F112" s="2" t="s">
        <v>685</v>
      </c>
      <c r="G112" s="2" t="s">
        <v>18</v>
      </c>
      <c r="H112" s="2" t="s">
        <v>679</v>
      </c>
      <c r="I112" s="2" t="s">
        <v>44</v>
      </c>
      <c r="J112" s="2" t="s">
        <v>686</v>
      </c>
      <c r="K112" s="212" t="s">
        <v>687</v>
      </c>
      <c r="L112" s="213"/>
      <c r="M112" s="2" t="s">
        <v>688</v>
      </c>
    </row>
    <row r="113" spans="2:13" x14ac:dyDescent="0.35">
      <c r="B113" s="2" t="s">
        <v>689</v>
      </c>
      <c r="C113" s="2" t="s">
        <v>690</v>
      </c>
      <c r="D113" s="72">
        <v>44522</v>
      </c>
      <c r="E113" s="2" t="s">
        <v>16</v>
      </c>
      <c r="F113" s="2" t="s">
        <v>691</v>
      </c>
      <c r="G113" s="2" t="s">
        <v>18</v>
      </c>
      <c r="H113" s="2" t="s">
        <v>193</v>
      </c>
      <c r="I113" s="2" t="s">
        <v>194</v>
      </c>
      <c r="J113" s="2" t="s">
        <v>692</v>
      </c>
      <c r="K113" s="212" t="s">
        <v>693</v>
      </c>
      <c r="L113" s="213"/>
      <c r="M113" s="2" t="s">
        <v>68</v>
      </c>
    </row>
    <row r="114" spans="2:13" ht="25" x14ac:dyDescent="0.35">
      <c r="B114" s="2" t="s">
        <v>694</v>
      </c>
      <c r="C114" s="2" t="s">
        <v>695</v>
      </c>
      <c r="D114" s="73">
        <v>45009</v>
      </c>
      <c r="E114" s="2" t="s">
        <v>16</v>
      </c>
      <c r="F114" s="2" t="s">
        <v>696</v>
      </c>
      <c r="G114" s="2" t="s">
        <v>18</v>
      </c>
      <c r="H114" s="2" t="s">
        <v>697</v>
      </c>
      <c r="I114" s="2" t="s">
        <v>698</v>
      </c>
      <c r="J114" s="2" t="s">
        <v>699</v>
      </c>
      <c r="K114" s="212" t="s">
        <v>700</v>
      </c>
      <c r="L114" s="213"/>
      <c r="M114" s="2" t="s">
        <v>701</v>
      </c>
    </row>
    <row r="115" spans="2:13" x14ac:dyDescent="0.35">
      <c r="B115" s="2" t="s">
        <v>702</v>
      </c>
      <c r="C115" s="2" t="s">
        <v>703</v>
      </c>
      <c r="D115" s="15">
        <v>46204</v>
      </c>
      <c r="E115" s="2" t="s">
        <v>35</v>
      </c>
      <c r="F115" s="2" t="s">
        <v>23</v>
      </c>
      <c r="G115" s="2" t="s">
        <v>18</v>
      </c>
      <c r="H115" s="2" t="s">
        <v>704</v>
      </c>
      <c r="I115" s="2" t="s">
        <v>147</v>
      </c>
      <c r="J115" s="2" t="s">
        <v>705</v>
      </c>
      <c r="K115" s="212" t="s">
        <v>706</v>
      </c>
      <c r="L115" s="213"/>
      <c r="M115" s="2" t="s">
        <v>707</v>
      </c>
    </row>
    <row r="116" spans="2:13" x14ac:dyDescent="0.35">
      <c r="B116" s="2" t="s">
        <v>708</v>
      </c>
      <c r="C116" s="2" t="s">
        <v>709</v>
      </c>
      <c r="D116" s="74">
        <v>44979</v>
      </c>
      <c r="E116" s="2" t="s">
        <v>242</v>
      </c>
      <c r="F116" s="2" t="s">
        <v>710</v>
      </c>
      <c r="G116" s="2" t="s">
        <v>18</v>
      </c>
      <c r="H116" s="2" t="s">
        <v>711</v>
      </c>
      <c r="I116" s="2" t="s">
        <v>712</v>
      </c>
      <c r="J116" s="2" t="s">
        <v>713</v>
      </c>
      <c r="K116" s="212" t="s">
        <v>714</v>
      </c>
      <c r="L116" s="213"/>
      <c r="M116" s="2" t="s">
        <v>68</v>
      </c>
    </row>
    <row r="117" spans="2:13" ht="25" x14ac:dyDescent="0.35">
      <c r="B117" s="2" t="s">
        <v>715</v>
      </c>
      <c r="C117" s="2" t="s">
        <v>716</v>
      </c>
      <c r="D117" s="46">
        <v>41729</v>
      </c>
      <c r="E117" s="2" t="s">
        <v>35</v>
      </c>
      <c r="F117" s="2" t="s">
        <v>23</v>
      </c>
      <c r="G117" s="2" t="s">
        <v>18</v>
      </c>
      <c r="H117" s="2" t="s">
        <v>717</v>
      </c>
      <c r="I117" s="2" t="s">
        <v>469</v>
      </c>
      <c r="J117" s="2" t="s">
        <v>718</v>
      </c>
      <c r="K117" s="212" t="s">
        <v>719</v>
      </c>
      <c r="L117" s="213"/>
      <c r="M117" s="2" t="s">
        <v>720</v>
      </c>
    </row>
    <row r="118" spans="2:13" x14ac:dyDescent="0.35">
      <c r="B118" s="2" t="s">
        <v>721</v>
      </c>
      <c r="C118" s="2" t="s">
        <v>722</v>
      </c>
      <c r="D118" s="75">
        <v>45749</v>
      </c>
      <c r="E118" s="2" t="s">
        <v>35</v>
      </c>
      <c r="F118" s="2" t="s">
        <v>23</v>
      </c>
      <c r="G118" s="2" t="s">
        <v>18</v>
      </c>
      <c r="H118" s="2" t="s">
        <v>723</v>
      </c>
      <c r="I118" s="2" t="s">
        <v>59</v>
      </c>
      <c r="J118" s="2" t="s">
        <v>724</v>
      </c>
      <c r="K118" s="212" t="s">
        <v>725</v>
      </c>
      <c r="L118" s="213"/>
      <c r="M118" s="2" t="s">
        <v>726</v>
      </c>
    </row>
    <row r="119" spans="2:13" x14ac:dyDescent="0.35">
      <c r="B119" s="2" t="s">
        <v>727</v>
      </c>
      <c r="C119" s="2" t="s">
        <v>728</v>
      </c>
      <c r="D119" s="76">
        <v>44618</v>
      </c>
      <c r="E119" s="2" t="s">
        <v>16</v>
      </c>
      <c r="F119" s="2" t="s">
        <v>729</v>
      </c>
      <c r="G119" s="2" t="s">
        <v>18</v>
      </c>
      <c r="H119" s="2" t="s">
        <v>730</v>
      </c>
      <c r="I119" s="2" t="s">
        <v>469</v>
      </c>
      <c r="J119" s="2" t="s">
        <v>731</v>
      </c>
      <c r="K119" s="212" t="s">
        <v>732</v>
      </c>
      <c r="L119" s="213"/>
      <c r="M119" s="2" t="s">
        <v>733</v>
      </c>
    </row>
    <row r="120" spans="2:13" x14ac:dyDescent="0.35">
      <c r="B120" s="2" t="s">
        <v>734</v>
      </c>
      <c r="C120" s="2" t="s">
        <v>735</v>
      </c>
      <c r="D120" s="5">
        <v>41534</v>
      </c>
      <c r="E120" s="2" t="s">
        <v>35</v>
      </c>
      <c r="F120" s="2" t="s">
        <v>23</v>
      </c>
      <c r="G120" s="2" t="s">
        <v>18</v>
      </c>
      <c r="H120" s="2" t="s">
        <v>261</v>
      </c>
      <c r="I120" s="2" t="s">
        <v>262</v>
      </c>
      <c r="J120" s="2" t="s">
        <v>428</v>
      </c>
      <c r="K120" s="212" t="s">
        <v>429</v>
      </c>
      <c r="L120" s="213"/>
      <c r="M120" s="2" t="s">
        <v>736</v>
      </c>
    </row>
    <row r="121" spans="2:13" x14ac:dyDescent="0.35">
      <c r="B121" s="2" t="s">
        <v>737</v>
      </c>
      <c r="C121" s="2" t="s">
        <v>738</v>
      </c>
      <c r="D121" s="77">
        <v>44196</v>
      </c>
      <c r="E121" s="2" t="s">
        <v>242</v>
      </c>
      <c r="F121" s="2" t="s">
        <v>739</v>
      </c>
      <c r="G121" s="2" t="s">
        <v>18</v>
      </c>
      <c r="H121" s="2" t="s">
        <v>740</v>
      </c>
      <c r="I121" s="2" t="s">
        <v>29</v>
      </c>
      <c r="J121" s="2" t="s">
        <v>741</v>
      </c>
      <c r="K121" s="212" t="s">
        <v>742</v>
      </c>
      <c r="L121" s="213"/>
      <c r="M121" s="2" t="s">
        <v>68</v>
      </c>
    </row>
    <row r="122" spans="2:13" x14ac:dyDescent="0.35">
      <c r="B122" s="2" t="s">
        <v>743</v>
      </c>
      <c r="C122" s="2" t="s">
        <v>744</v>
      </c>
      <c r="D122" s="78">
        <v>41906</v>
      </c>
      <c r="E122" s="2" t="s">
        <v>256</v>
      </c>
      <c r="F122" s="2" t="s">
        <v>745</v>
      </c>
      <c r="G122" s="2" t="s">
        <v>18</v>
      </c>
      <c r="H122" s="2" t="s">
        <v>740</v>
      </c>
      <c r="I122" s="2" t="s">
        <v>29</v>
      </c>
      <c r="J122" s="2" t="s">
        <v>741</v>
      </c>
      <c r="K122" s="212" t="s">
        <v>746</v>
      </c>
      <c r="L122" s="213"/>
      <c r="M122" s="2" t="s">
        <v>747</v>
      </c>
    </row>
    <row r="123" spans="2:13" x14ac:dyDescent="0.35">
      <c r="B123" s="2" t="s">
        <v>748</v>
      </c>
      <c r="C123" s="2" t="s">
        <v>749</v>
      </c>
      <c r="D123" s="5">
        <v>41534</v>
      </c>
      <c r="E123" s="2" t="s">
        <v>35</v>
      </c>
      <c r="F123" s="2" t="s">
        <v>23</v>
      </c>
      <c r="G123" s="2" t="s">
        <v>18</v>
      </c>
      <c r="H123" s="2" t="s">
        <v>723</v>
      </c>
      <c r="I123" s="2" t="s">
        <v>59</v>
      </c>
      <c r="J123" s="2" t="s">
        <v>750</v>
      </c>
      <c r="K123" s="212" t="s">
        <v>751</v>
      </c>
      <c r="L123" s="213"/>
      <c r="M123" s="2" t="s">
        <v>752</v>
      </c>
    </row>
    <row r="124" spans="2:13" x14ac:dyDescent="0.35">
      <c r="B124" s="2" t="s">
        <v>753</v>
      </c>
      <c r="C124" s="2" t="s">
        <v>754</v>
      </c>
      <c r="D124" s="22">
        <v>46030</v>
      </c>
      <c r="E124" s="2" t="s">
        <v>256</v>
      </c>
      <c r="F124" s="2" t="s">
        <v>755</v>
      </c>
      <c r="G124" s="2" t="s">
        <v>18</v>
      </c>
      <c r="H124" s="2" t="s">
        <v>756</v>
      </c>
      <c r="I124" s="2" t="s">
        <v>52</v>
      </c>
      <c r="J124" s="2" t="s">
        <v>757</v>
      </c>
      <c r="K124" s="212" t="s">
        <v>758</v>
      </c>
      <c r="L124" s="213"/>
      <c r="M124" s="2" t="s">
        <v>759</v>
      </c>
    </row>
    <row r="125" spans="2:13" x14ac:dyDescent="0.35">
      <c r="B125" s="2" t="s">
        <v>760</v>
      </c>
      <c r="C125" s="2" t="s">
        <v>761</v>
      </c>
      <c r="D125" s="79">
        <v>41621</v>
      </c>
      <c r="E125" s="2" t="s">
        <v>16</v>
      </c>
      <c r="F125" s="2" t="s">
        <v>762</v>
      </c>
      <c r="G125" s="2" t="s">
        <v>18</v>
      </c>
      <c r="H125" s="2" t="s">
        <v>763</v>
      </c>
      <c r="I125" s="2" t="s">
        <v>140</v>
      </c>
      <c r="J125" s="2" t="s">
        <v>764</v>
      </c>
      <c r="K125" s="212" t="s">
        <v>765</v>
      </c>
      <c r="L125" s="213"/>
      <c r="M125" s="2" t="s">
        <v>766</v>
      </c>
    </row>
    <row r="126" spans="2:13" ht="25" x14ac:dyDescent="0.35">
      <c r="B126" s="2" t="s">
        <v>767</v>
      </c>
      <c r="C126" s="2" t="s">
        <v>768</v>
      </c>
      <c r="D126" s="80">
        <v>46043</v>
      </c>
      <c r="E126" s="2" t="s">
        <v>35</v>
      </c>
      <c r="F126" s="2" t="s">
        <v>23</v>
      </c>
      <c r="G126" s="2" t="s">
        <v>18</v>
      </c>
      <c r="H126" s="2" t="s">
        <v>769</v>
      </c>
      <c r="I126" s="2" t="s">
        <v>435</v>
      </c>
      <c r="J126" s="2" t="s">
        <v>770</v>
      </c>
      <c r="K126" s="212" t="s">
        <v>771</v>
      </c>
      <c r="L126" s="213"/>
      <c r="M126" s="2" t="s">
        <v>772</v>
      </c>
    </row>
    <row r="127" spans="2:13" ht="25" x14ac:dyDescent="0.35">
      <c r="B127" s="2" t="s">
        <v>773</v>
      </c>
      <c r="C127" s="2" t="s">
        <v>774</v>
      </c>
      <c r="D127" s="22">
        <v>46030</v>
      </c>
      <c r="E127" s="2" t="s">
        <v>35</v>
      </c>
      <c r="F127" s="2" t="s">
        <v>23</v>
      </c>
      <c r="G127" s="2" t="s">
        <v>18</v>
      </c>
      <c r="H127" s="2" t="s">
        <v>775</v>
      </c>
      <c r="I127" s="2" t="s">
        <v>140</v>
      </c>
      <c r="J127" s="2" t="s">
        <v>776</v>
      </c>
      <c r="K127" s="212" t="s">
        <v>777</v>
      </c>
      <c r="L127" s="213"/>
      <c r="M127" s="2" t="s">
        <v>778</v>
      </c>
    </row>
    <row r="128" spans="2:13" x14ac:dyDescent="0.35">
      <c r="B128" s="2" t="s">
        <v>779</v>
      </c>
      <c r="C128" s="2" t="s">
        <v>780</v>
      </c>
      <c r="D128" s="81">
        <v>44587</v>
      </c>
      <c r="E128" s="2" t="s">
        <v>16</v>
      </c>
      <c r="F128" s="2" t="s">
        <v>781</v>
      </c>
      <c r="G128" s="2" t="s">
        <v>18</v>
      </c>
      <c r="H128" s="2" t="s">
        <v>782</v>
      </c>
      <c r="I128" s="2" t="s">
        <v>52</v>
      </c>
      <c r="J128" s="2" t="s">
        <v>783</v>
      </c>
      <c r="K128" s="212" t="s">
        <v>784</v>
      </c>
      <c r="L128" s="213"/>
      <c r="M128" s="2" t="s">
        <v>785</v>
      </c>
    </row>
    <row r="129" spans="2:13" ht="25" x14ac:dyDescent="0.35">
      <c r="B129" s="2" t="s">
        <v>786</v>
      </c>
      <c r="C129" s="2" t="s">
        <v>787</v>
      </c>
      <c r="D129" s="11">
        <v>45673</v>
      </c>
      <c r="E129" s="2" t="s">
        <v>35</v>
      </c>
      <c r="F129" s="2" t="s">
        <v>23</v>
      </c>
      <c r="G129" s="2" t="s">
        <v>18</v>
      </c>
      <c r="H129" s="2" t="s">
        <v>788</v>
      </c>
      <c r="I129" s="2" t="s">
        <v>262</v>
      </c>
      <c r="J129" s="2" t="s">
        <v>789</v>
      </c>
      <c r="K129" s="212" t="s">
        <v>790</v>
      </c>
      <c r="L129" s="213"/>
      <c r="M129" s="2" t="s">
        <v>791</v>
      </c>
    </row>
    <row r="130" spans="2:13" x14ac:dyDescent="0.35">
      <c r="B130" s="2" t="s">
        <v>792</v>
      </c>
      <c r="C130" s="2" t="s">
        <v>793</v>
      </c>
      <c r="D130" s="82">
        <v>44540</v>
      </c>
      <c r="E130" s="2" t="s">
        <v>16</v>
      </c>
      <c r="F130" s="2" t="s">
        <v>794</v>
      </c>
      <c r="G130" s="2" t="s">
        <v>18</v>
      </c>
      <c r="H130" s="2" t="s">
        <v>795</v>
      </c>
      <c r="I130" s="2" t="s">
        <v>395</v>
      </c>
      <c r="J130" s="2" t="s">
        <v>796</v>
      </c>
      <c r="K130" s="212" t="s">
        <v>797</v>
      </c>
      <c r="L130" s="213"/>
      <c r="M130" s="2" t="s">
        <v>798</v>
      </c>
    </row>
    <row r="131" spans="2:13" x14ac:dyDescent="0.35">
      <c r="B131" s="2" t="s">
        <v>799</v>
      </c>
      <c r="C131" s="2" t="s">
        <v>800</v>
      </c>
      <c r="D131" s="14">
        <v>41572</v>
      </c>
      <c r="E131" s="2" t="s">
        <v>16</v>
      </c>
      <c r="F131" s="2" t="s">
        <v>801</v>
      </c>
      <c r="G131" s="2" t="s">
        <v>18</v>
      </c>
      <c r="H131" s="2" t="s">
        <v>111</v>
      </c>
      <c r="I131" s="2" t="s">
        <v>112</v>
      </c>
      <c r="J131" s="2" t="s">
        <v>802</v>
      </c>
      <c r="K131" s="212" t="s">
        <v>803</v>
      </c>
      <c r="L131" s="213"/>
      <c r="M131" s="2" t="s">
        <v>804</v>
      </c>
    </row>
    <row r="132" spans="2:13" ht="25" x14ac:dyDescent="0.35">
      <c r="B132" s="2" t="s">
        <v>805</v>
      </c>
      <c r="C132" s="2" t="s">
        <v>806</v>
      </c>
      <c r="D132" s="83">
        <v>42971</v>
      </c>
      <c r="E132" s="2" t="s">
        <v>35</v>
      </c>
      <c r="F132" s="2" t="s">
        <v>23</v>
      </c>
      <c r="G132" s="2" t="s">
        <v>18</v>
      </c>
      <c r="H132" s="2" t="s">
        <v>807</v>
      </c>
      <c r="I132" s="2" t="s">
        <v>194</v>
      </c>
      <c r="J132" s="2" t="s">
        <v>808</v>
      </c>
      <c r="K132" s="212" t="s">
        <v>809</v>
      </c>
      <c r="L132" s="213"/>
      <c r="M132" s="2" t="s">
        <v>810</v>
      </c>
    </row>
    <row r="133" spans="2:13" x14ac:dyDescent="0.35">
      <c r="B133" s="2" t="s">
        <v>811</v>
      </c>
      <c r="C133" s="2" t="s">
        <v>812</v>
      </c>
      <c r="D133" s="22">
        <v>46030</v>
      </c>
      <c r="E133" s="2" t="s">
        <v>35</v>
      </c>
      <c r="F133" s="2" t="s">
        <v>23</v>
      </c>
      <c r="G133" s="2" t="s">
        <v>18</v>
      </c>
      <c r="H133" s="2" t="s">
        <v>813</v>
      </c>
      <c r="I133" s="2" t="s">
        <v>332</v>
      </c>
      <c r="J133" s="2" t="s">
        <v>814</v>
      </c>
      <c r="K133" s="212" t="s">
        <v>815</v>
      </c>
      <c r="L133" s="213"/>
      <c r="M133" s="2" t="s">
        <v>816</v>
      </c>
    </row>
    <row r="134" spans="2:13" x14ac:dyDescent="0.35">
      <c r="B134" s="2" t="s">
        <v>817</v>
      </c>
      <c r="C134" s="2" t="s">
        <v>818</v>
      </c>
      <c r="D134" s="11">
        <v>45673</v>
      </c>
      <c r="E134" s="2" t="s">
        <v>35</v>
      </c>
      <c r="F134" s="2" t="s">
        <v>23</v>
      </c>
      <c r="G134" s="2" t="s">
        <v>18</v>
      </c>
      <c r="H134" s="2" t="s">
        <v>415</v>
      </c>
      <c r="I134" s="2" t="s">
        <v>338</v>
      </c>
      <c r="J134" s="2" t="s">
        <v>819</v>
      </c>
      <c r="K134" s="212" t="s">
        <v>820</v>
      </c>
      <c r="L134" s="213"/>
      <c r="M134" s="2" t="s">
        <v>821</v>
      </c>
    </row>
    <row r="135" spans="2:13" x14ac:dyDescent="0.35">
      <c r="B135" s="2" t="s">
        <v>822</v>
      </c>
      <c r="C135" s="2" t="s">
        <v>823</v>
      </c>
      <c r="D135" s="84">
        <v>42915</v>
      </c>
      <c r="E135" s="2" t="s">
        <v>35</v>
      </c>
      <c r="F135" s="2" t="s">
        <v>23</v>
      </c>
      <c r="G135" s="2" t="s">
        <v>18</v>
      </c>
      <c r="H135" s="2" t="s">
        <v>704</v>
      </c>
      <c r="I135" s="2" t="s">
        <v>147</v>
      </c>
      <c r="J135" s="2" t="s">
        <v>824</v>
      </c>
      <c r="K135" s="212" t="s">
        <v>825</v>
      </c>
      <c r="L135" s="213"/>
      <c r="M135" s="2" t="s">
        <v>68</v>
      </c>
    </row>
    <row r="136" spans="2:13" x14ac:dyDescent="0.35">
      <c r="B136" s="2" t="s">
        <v>826</v>
      </c>
      <c r="C136" s="2" t="s">
        <v>827</v>
      </c>
      <c r="D136" s="85">
        <v>43626</v>
      </c>
      <c r="E136" s="2" t="s">
        <v>828</v>
      </c>
      <c r="F136" s="2" t="s">
        <v>23</v>
      </c>
      <c r="G136" s="2" t="s">
        <v>18</v>
      </c>
      <c r="H136" s="2" t="s">
        <v>829</v>
      </c>
      <c r="I136" s="2" t="s">
        <v>314</v>
      </c>
      <c r="J136" s="2" t="s">
        <v>830</v>
      </c>
      <c r="K136" s="212" t="s">
        <v>831</v>
      </c>
      <c r="L136" s="213"/>
      <c r="M136" s="2" t="s">
        <v>68</v>
      </c>
    </row>
    <row r="137" spans="2:13" ht="25" x14ac:dyDescent="0.35">
      <c r="B137" s="2" t="s">
        <v>832</v>
      </c>
      <c r="C137" s="2" t="s">
        <v>833</v>
      </c>
      <c r="D137" s="86">
        <v>45044</v>
      </c>
      <c r="E137" s="2" t="s">
        <v>35</v>
      </c>
      <c r="F137" s="2" t="s">
        <v>23</v>
      </c>
      <c r="G137" s="2" t="s">
        <v>18</v>
      </c>
      <c r="H137" s="2" t="s">
        <v>723</v>
      </c>
      <c r="I137" s="2" t="s">
        <v>59</v>
      </c>
      <c r="J137" s="2" t="s">
        <v>834</v>
      </c>
      <c r="K137" s="212" t="s">
        <v>835</v>
      </c>
      <c r="L137" s="213"/>
      <c r="M137" s="2" t="s">
        <v>836</v>
      </c>
    </row>
    <row r="138" spans="2:13" ht="25" x14ac:dyDescent="0.35">
      <c r="B138" s="2" t="s">
        <v>837</v>
      </c>
      <c r="C138" s="2" t="s">
        <v>838</v>
      </c>
      <c r="D138" s="87">
        <v>41712</v>
      </c>
      <c r="E138" s="2" t="s">
        <v>16</v>
      </c>
      <c r="F138" s="2" t="s">
        <v>839</v>
      </c>
      <c r="G138" s="2" t="s">
        <v>18</v>
      </c>
      <c r="H138" s="2" t="s">
        <v>723</v>
      </c>
      <c r="I138" s="2" t="s">
        <v>59</v>
      </c>
      <c r="J138" s="2" t="s">
        <v>840</v>
      </c>
      <c r="K138" s="212" t="s">
        <v>841</v>
      </c>
      <c r="L138" s="213"/>
      <c r="M138" s="2" t="s">
        <v>842</v>
      </c>
    </row>
    <row r="139" spans="2:13" x14ac:dyDescent="0.35">
      <c r="B139" s="2" t="s">
        <v>843</v>
      </c>
      <c r="C139" s="2" t="s">
        <v>844</v>
      </c>
      <c r="D139" s="59">
        <v>41723</v>
      </c>
      <c r="E139" s="2" t="s">
        <v>242</v>
      </c>
      <c r="F139" s="2" t="s">
        <v>845</v>
      </c>
      <c r="G139" s="2" t="s">
        <v>18</v>
      </c>
      <c r="H139" s="2" t="s">
        <v>846</v>
      </c>
      <c r="I139" s="2" t="s">
        <v>52</v>
      </c>
      <c r="J139" s="2" t="s">
        <v>847</v>
      </c>
      <c r="K139" s="212" t="s">
        <v>848</v>
      </c>
      <c r="L139" s="213"/>
      <c r="M139" s="2" t="s">
        <v>418</v>
      </c>
    </row>
    <row r="140" spans="2:13" x14ac:dyDescent="0.35">
      <c r="B140" s="2" t="s">
        <v>849</v>
      </c>
      <c r="C140" s="2" t="s">
        <v>850</v>
      </c>
      <c r="D140" s="88">
        <v>43255</v>
      </c>
      <c r="E140" s="2" t="s">
        <v>16</v>
      </c>
      <c r="F140" s="2" t="s">
        <v>851</v>
      </c>
      <c r="G140" s="2" t="s">
        <v>18</v>
      </c>
      <c r="H140" s="2" t="s">
        <v>320</v>
      </c>
      <c r="I140" s="2" t="s">
        <v>275</v>
      </c>
      <c r="J140" s="2" t="s">
        <v>852</v>
      </c>
      <c r="K140" s="212" t="s">
        <v>853</v>
      </c>
      <c r="L140" s="213"/>
      <c r="M140" s="2" t="s">
        <v>854</v>
      </c>
    </row>
    <row r="141" spans="2:13" x14ac:dyDescent="0.35">
      <c r="B141" s="2" t="s">
        <v>855</v>
      </c>
      <c r="C141" s="2" t="s">
        <v>856</v>
      </c>
      <c r="D141" s="80">
        <v>46043</v>
      </c>
      <c r="E141" s="2" t="s">
        <v>35</v>
      </c>
      <c r="F141" s="2" t="s">
        <v>23</v>
      </c>
      <c r="G141" s="2" t="s">
        <v>18</v>
      </c>
      <c r="H141" s="2" t="s">
        <v>857</v>
      </c>
      <c r="I141" s="2" t="s">
        <v>126</v>
      </c>
      <c r="J141" s="2" t="s">
        <v>858</v>
      </c>
      <c r="K141" s="212" t="s">
        <v>859</v>
      </c>
      <c r="L141" s="213"/>
      <c r="M141" s="2" t="s">
        <v>860</v>
      </c>
    </row>
    <row r="142" spans="2:13" x14ac:dyDescent="0.35">
      <c r="B142" s="2" t="s">
        <v>861</v>
      </c>
      <c r="C142" s="2" t="s">
        <v>862</v>
      </c>
      <c r="D142" s="5">
        <v>41534</v>
      </c>
      <c r="E142" s="2" t="s">
        <v>35</v>
      </c>
      <c r="F142" s="2" t="s">
        <v>23</v>
      </c>
      <c r="G142" s="2" t="s">
        <v>18</v>
      </c>
      <c r="H142" s="2" t="s">
        <v>461</v>
      </c>
      <c r="I142" s="2" t="s">
        <v>462</v>
      </c>
      <c r="J142" s="2" t="s">
        <v>863</v>
      </c>
      <c r="K142" s="212" t="s">
        <v>864</v>
      </c>
      <c r="L142" s="213"/>
      <c r="M142" s="2" t="s">
        <v>865</v>
      </c>
    </row>
    <row r="143" spans="2:13" ht="25" x14ac:dyDescent="0.35">
      <c r="B143" s="2" t="s">
        <v>866</v>
      </c>
      <c r="C143" s="2" t="s">
        <v>867</v>
      </c>
      <c r="D143" s="5">
        <v>41534</v>
      </c>
      <c r="E143" s="2" t="s">
        <v>35</v>
      </c>
      <c r="F143" s="2" t="s">
        <v>23</v>
      </c>
      <c r="G143" s="2" t="s">
        <v>18</v>
      </c>
      <c r="H143" s="2" t="s">
        <v>868</v>
      </c>
      <c r="I143" s="2" t="s">
        <v>140</v>
      </c>
      <c r="J143" s="2" t="s">
        <v>869</v>
      </c>
      <c r="K143" s="212" t="s">
        <v>870</v>
      </c>
      <c r="L143" s="213"/>
      <c r="M143" s="2" t="s">
        <v>871</v>
      </c>
    </row>
    <row r="144" spans="2:13" x14ac:dyDescent="0.35">
      <c r="B144" s="2" t="s">
        <v>872</v>
      </c>
      <c r="C144" s="2" t="s">
        <v>873</v>
      </c>
      <c r="D144" s="89">
        <v>41782</v>
      </c>
      <c r="E144" s="2" t="s">
        <v>35</v>
      </c>
      <c r="F144" s="2" t="s">
        <v>23</v>
      </c>
      <c r="G144" s="2" t="s">
        <v>18</v>
      </c>
      <c r="H144" s="2" t="s">
        <v>874</v>
      </c>
      <c r="I144" s="2" t="s">
        <v>59</v>
      </c>
      <c r="J144" s="2" t="s">
        <v>875</v>
      </c>
      <c r="K144" s="212" t="s">
        <v>876</v>
      </c>
      <c r="L144" s="213"/>
      <c r="M144" s="2" t="s">
        <v>877</v>
      </c>
    </row>
    <row r="145" spans="2:13" x14ac:dyDescent="0.35">
      <c r="B145" s="2" t="s">
        <v>878</v>
      </c>
      <c r="C145" s="2" t="s">
        <v>879</v>
      </c>
      <c r="D145" s="90">
        <v>42212</v>
      </c>
      <c r="E145" s="2" t="s">
        <v>35</v>
      </c>
      <c r="F145" s="2" t="s">
        <v>23</v>
      </c>
      <c r="G145" s="2" t="s">
        <v>18</v>
      </c>
      <c r="H145" s="2" t="s">
        <v>880</v>
      </c>
      <c r="I145" s="2" t="s">
        <v>698</v>
      </c>
      <c r="J145" s="2" t="s">
        <v>881</v>
      </c>
      <c r="K145" s="212" t="s">
        <v>882</v>
      </c>
      <c r="L145" s="213"/>
      <c r="M145" s="2" t="s">
        <v>883</v>
      </c>
    </row>
    <row r="146" spans="2:13" ht="25" x14ac:dyDescent="0.35">
      <c r="B146" s="2" t="s">
        <v>884</v>
      </c>
      <c r="C146" s="2" t="s">
        <v>885</v>
      </c>
      <c r="D146" s="91">
        <v>44223</v>
      </c>
      <c r="E146" s="2" t="s">
        <v>35</v>
      </c>
      <c r="F146" s="2" t="s">
        <v>23</v>
      </c>
      <c r="G146" s="2" t="s">
        <v>18</v>
      </c>
      <c r="H146" s="2" t="s">
        <v>394</v>
      </c>
      <c r="I146" s="2" t="s">
        <v>395</v>
      </c>
      <c r="J146" s="2" t="s">
        <v>886</v>
      </c>
      <c r="K146" s="212" t="s">
        <v>887</v>
      </c>
      <c r="L146" s="213"/>
      <c r="M146" s="2" t="s">
        <v>888</v>
      </c>
    </row>
    <row r="147" spans="2:13" x14ac:dyDescent="0.35">
      <c r="B147" s="2" t="s">
        <v>889</v>
      </c>
      <c r="C147" s="2" t="s">
        <v>890</v>
      </c>
      <c r="D147" s="39">
        <v>45046</v>
      </c>
      <c r="E147" s="2" t="s">
        <v>35</v>
      </c>
      <c r="F147" s="2" t="s">
        <v>23</v>
      </c>
      <c r="G147" s="2" t="s">
        <v>18</v>
      </c>
      <c r="H147" s="2" t="s">
        <v>891</v>
      </c>
      <c r="I147" s="2" t="s">
        <v>892</v>
      </c>
      <c r="J147" s="2" t="s">
        <v>893</v>
      </c>
      <c r="K147" s="212" t="s">
        <v>894</v>
      </c>
      <c r="L147" s="213"/>
      <c r="M147" s="2" t="s">
        <v>895</v>
      </c>
    </row>
    <row r="148" spans="2:13" x14ac:dyDescent="0.35">
      <c r="B148" s="2" t="s">
        <v>896</v>
      </c>
      <c r="C148" s="2" t="s">
        <v>897</v>
      </c>
      <c r="D148" s="5">
        <v>41534</v>
      </c>
      <c r="E148" s="2" t="s">
        <v>35</v>
      </c>
      <c r="F148" s="2" t="s">
        <v>23</v>
      </c>
      <c r="G148" s="2" t="s">
        <v>18</v>
      </c>
      <c r="H148" s="2" t="s">
        <v>898</v>
      </c>
      <c r="I148" s="2" t="s">
        <v>140</v>
      </c>
      <c r="J148" s="2" t="s">
        <v>899</v>
      </c>
      <c r="K148" s="212" t="s">
        <v>900</v>
      </c>
      <c r="L148" s="213"/>
      <c r="M148" s="2" t="s">
        <v>901</v>
      </c>
    </row>
    <row r="149" spans="2:13" x14ac:dyDescent="0.35">
      <c r="B149" s="2" t="s">
        <v>902</v>
      </c>
      <c r="C149" s="2" t="s">
        <v>903</v>
      </c>
      <c r="D149" s="92">
        <v>42556</v>
      </c>
      <c r="E149" s="2" t="s">
        <v>35</v>
      </c>
      <c r="F149" s="2" t="s">
        <v>23</v>
      </c>
      <c r="G149" s="2" t="s">
        <v>18</v>
      </c>
      <c r="H149" s="2" t="s">
        <v>904</v>
      </c>
      <c r="I149" s="2" t="s">
        <v>338</v>
      </c>
      <c r="J149" s="2" t="s">
        <v>905</v>
      </c>
      <c r="K149" s="212" t="s">
        <v>906</v>
      </c>
      <c r="L149" s="213"/>
      <c r="M149" s="2" t="s">
        <v>907</v>
      </c>
    </row>
    <row r="150" spans="2:13" x14ac:dyDescent="0.35">
      <c r="B150" s="2" t="s">
        <v>908</v>
      </c>
      <c r="C150" s="2" t="s">
        <v>909</v>
      </c>
      <c r="D150" s="93">
        <v>42811</v>
      </c>
      <c r="E150" s="2" t="s">
        <v>828</v>
      </c>
      <c r="F150" s="2" t="s">
        <v>23</v>
      </c>
      <c r="G150" s="2" t="s">
        <v>18</v>
      </c>
      <c r="H150" s="2" t="s">
        <v>193</v>
      </c>
      <c r="I150" s="2" t="s">
        <v>194</v>
      </c>
      <c r="J150" s="2" t="s">
        <v>910</v>
      </c>
      <c r="K150" s="212" t="s">
        <v>911</v>
      </c>
      <c r="L150" s="213"/>
      <c r="M150" s="2" t="s">
        <v>912</v>
      </c>
    </row>
    <row r="151" spans="2:13" x14ac:dyDescent="0.35">
      <c r="B151" s="2" t="s">
        <v>913</v>
      </c>
      <c r="C151" s="2" t="s">
        <v>914</v>
      </c>
      <c r="D151" s="94">
        <v>43025</v>
      </c>
      <c r="E151" s="2" t="s">
        <v>35</v>
      </c>
      <c r="F151" s="2" t="s">
        <v>23</v>
      </c>
      <c r="G151" s="2" t="s">
        <v>18</v>
      </c>
      <c r="H151" s="2" t="s">
        <v>915</v>
      </c>
      <c r="I151" s="2" t="s">
        <v>395</v>
      </c>
      <c r="J151" s="2" t="s">
        <v>916</v>
      </c>
      <c r="K151" s="212" t="s">
        <v>917</v>
      </c>
      <c r="L151" s="213"/>
      <c r="M151" s="2" t="s">
        <v>918</v>
      </c>
    </row>
    <row r="152" spans="2:13" x14ac:dyDescent="0.35">
      <c r="B152" s="2" t="s">
        <v>919</v>
      </c>
      <c r="C152" s="2" t="s">
        <v>920</v>
      </c>
      <c r="D152" s="95">
        <v>41750</v>
      </c>
      <c r="E152" s="2" t="s">
        <v>256</v>
      </c>
      <c r="F152" s="2" t="s">
        <v>921</v>
      </c>
      <c r="G152" s="2" t="s">
        <v>18</v>
      </c>
      <c r="H152" s="2" t="s">
        <v>880</v>
      </c>
      <c r="I152" s="2" t="s">
        <v>52</v>
      </c>
      <c r="J152" s="2" t="s">
        <v>922</v>
      </c>
      <c r="K152" s="212" t="s">
        <v>923</v>
      </c>
      <c r="L152" s="213"/>
      <c r="M152" s="2" t="s">
        <v>924</v>
      </c>
    </row>
    <row r="153" spans="2:13" x14ac:dyDescent="0.35">
      <c r="B153" s="2" t="s">
        <v>925</v>
      </c>
      <c r="C153" s="2" t="s">
        <v>926</v>
      </c>
      <c r="D153" s="95">
        <v>41750</v>
      </c>
      <c r="E153" s="2" t="s">
        <v>242</v>
      </c>
      <c r="F153" s="2" t="s">
        <v>927</v>
      </c>
      <c r="G153" s="2" t="s">
        <v>18</v>
      </c>
      <c r="H153" s="2" t="s">
        <v>880</v>
      </c>
      <c r="I153" s="2" t="s">
        <v>52</v>
      </c>
      <c r="J153" s="2" t="s">
        <v>922</v>
      </c>
      <c r="K153" s="212" t="s">
        <v>923</v>
      </c>
      <c r="L153" s="213"/>
      <c r="M153" s="2" t="s">
        <v>418</v>
      </c>
    </row>
    <row r="154" spans="2:13" x14ac:dyDescent="0.35">
      <c r="B154" s="2" t="s">
        <v>928</v>
      </c>
      <c r="C154" s="2" t="s">
        <v>929</v>
      </c>
      <c r="D154" s="96">
        <v>45037</v>
      </c>
      <c r="E154" s="2" t="s">
        <v>242</v>
      </c>
      <c r="F154" s="2" t="s">
        <v>930</v>
      </c>
      <c r="G154" s="2" t="s">
        <v>18</v>
      </c>
      <c r="H154" s="2" t="s">
        <v>931</v>
      </c>
      <c r="I154" s="2" t="s">
        <v>712</v>
      </c>
      <c r="J154" s="2" t="s">
        <v>932</v>
      </c>
      <c r="K154" s="212" t="s">
        <v>933</v>
      </c>
      <c r="L154" s="213"/>
      <c r="M154" s="2" t="s">
        <v>418</v>
      </c>
    </row>
    <row r="155" spans="2:13" x14ac:dyDescent="0.35">
      <c r="B155" s="2" t="s">
        <v>934</v>
      </c>
      <c r="C155" s="2" t="s">
        <v>935</v>
      </c>
      <c r="D155" s="96">
        <v>45037</v>
      </c>
      <c r="E155" s="2" t="s">
        <v>256</v>
      </c>
      <c r="F155" s="2" t="s">
        <v>936</v>
      </c>
      <c r="G155" s="2" t="s">
        <v>18</v>
      </c>
      <c r="H155" s="2" t="s">
        <v>931</v>
      </c>
      <c r="I155" s="2" t="s">
        <v>712</v>
      </c>
      <c r="J155" s="2" t="s">
        <v>932</v>
      </c>
      <c r="K155" s="212" t="s">
        <v>937</v>
      </c>
      <c r="L155" s="213"/>
      <c r="M155" s="2" t="s">
        <v>938</v>
      </c>
    </row>
    <row r="156" spans="2:13" x14ac:dyDescent="0.35">
      <c r="B156" s="2" t="s">
        <v>939</v>
      </c>
      <c r="C156" s="2" t="s">
        <v>940</v>
      </c>
      <c r="D156" s="28">
        <v>46197</v>
      </c>
      <c r="E156" s="2" t="s">
        <v>16</v>
      </c>
      <c r="F156" s="2" t="s">
        <v>941</v>
      </c>
      <c r="G156" s="2" t="s">
        <v>18</v>
      </c>
      <c r="H156" s="2" t="s">
        <v>942</v>
      </c>
      <c r="I156" s="2" t="s">
        <v>469</v>
      </c>
      <c r="J156" s="2" t="s">
        <v>943</v>
      </c>
      <c r="K156" s="212" t="s">
        <v>944</v>
      </c>
      <c r="L156" s="213"/>
      <c r="M156" s="2" t="s">
        <v>945</v>
      </c>
    </row>
    <row r="157" spans="2:13" ht="25" x14ac:dyDescent="0.35">
      <c r="B157" s="2" t="s">
        <v>946</v>
      </c>
      <c r="C157" s="2" t="s">
        <v>947</v>
      </c>
      <c r="D157" s="22">
        <v>46030</v>
      </c>
      <c r="E157" s="2" t="s">
        <v>35</v>
      </c>
      <c r="F157" s="2" t="s">
        <v>23</v>
      </c>
      <c r="G157" s="2" t="s">
        <v>18</v>
      </c>
      <c r="H157" s="2" t="s">
        <v>948</v>
      </c>
      <c r="I157" s="2" t="s">
        <v>44</v>
      </c>
      <c r="J157" s="2" t="s">
        <v>949</v>
      </c>
      <c r="K157" s="212" t="s">
        <v>950</v>
      </c>
      <c r="L157" s="213"/>
      <c r="M157" s="2" t="s">
        <v>951</v>
      </c>
    </row>
    <row r="158" spans="2:13" ht="25" x14ac:dyDescent="0.35">
      <c r="B158" s="2" t="s">
        <v>952</v>
      </c>
      <c r="C158" s="2" t="s">
        <v>953</v>
      </c>
      <c r="D158" s="14">
        <v>41572</v>
      </c>
      <c r="E158" s="2" t="s">
        <v>35</v>
      </c>
      <c r="F158" s="2" t="s">
        <v>23</v>
      </c>
      <c r="G158" s="2" t="s">
        <v>18</v>
      </c>
      <c r="H158" s="2" t="s">
        <v>954</v>
      </c>
      <c r="I158" s="2" t="s">
        <v>44</v>
      </c>
      <c r="J158" s="2" t="s">
        <v>955</v>
      </c>
      <c r="K158" s="212" t="s">
        <v>956</v>
      </c>
      <c r="L158" s="213"/>
      <c r="M158" s="2" t="s">
        <v>957</v>
      </c>
    </row>
    <row r="159" spans="2:13" ht="25" x14ac:dyDescent="0.35">
      <c r="B159" s="2" t="s">
        <v>958</v>
      </c>
      <c r="C159" s="2" t="s">
        <v>959</v>
      </c>
      <c r="D159" s="14">
        <v>41572</v>
      </c>
      <c r="E159" s="2" t="s">
        <v>35</v>
      </c>
      <c r="F159" s="2" t="s">
        <v>23</v>
      </c>
      <c r="G159" s="2" t="s">
        <v>18</v>
      </c>
      <c r="H159" s="2" t="s">
        <v>960</v>
      </c>
      <c r="I159" s="2" t="s">
        <v>44</v>
      </c>
      <c r="J159" s="2" t="s">
        <v>961</v>
      </c>
      <c r="K159" s="212" t="s">
        <v>962</v>
      </c>
      <c r="L159" s="213"/>
      <c r="M159" s="2" t="s">
        <v>963</v>
      </c>
    </row>
    <row r="160" spans="2:13" x14ac:dyDescent="0.35">
      <c r="B160" s="2" t="s">
        <v>964</v>
      </c>
      <c r="C160" s="2" t="s">
        <v>965</v>
      </c>
      <c r="D160" s="48">
        <v>41438</v>
      </c>
      <c r="E160" s="2" t="s">
        <v>35</v>
      </c>
      <c r="F160" s="2" t="s">
        <v>23</v>
      </c>
      <c r="G160" s="2" t="s">
        <v>18</v>
      </c>
      <c r="H160" s="2" t="s">
        <v>966</v>
      </c>
      <c r="I160" s="2" t="s">
        <v>44</v>
      </c>
      <c r="J160" s="2" t="s">
        <v>967</v>
      </c>
      <c r="K160" s="212" t="s">
        <v>968</v>
      </c>
      <c r="L160" s="213"/>
      <c r="M160" s="2" t="s">
        <v>969</v>
      </c>
    </row>
    <row r="161" spans="2:13" x14ac:dyDescent="0.35">
      <c r="B161" s="2" t="s">
        <v>970</v>
      </c>
      <c r="C161" s="2" t="s">
        <v>971</v>
      </c>
      <c r="D161" s="61">
        <v>44222</v>
      </c>
      <c r="E161" s="2" t="s">
        <v>242</v>
      </c>
      <c r="F161" s="2" t="s">
        <v>972</v>
      </c>
      <c r="G161" s="2" t="s">
        <v>18</v>
      </c>
      <c r="H161" s="2" t="s">
        <v>522</v>
      </c>
      <c r="I161" s="2" t="s">
        <v>93</v>
      </c>
      <c r="J161" s="2" t="s">
        <v>523</v>
      </c>
      <c r="K161" s="212" t="s">
        <v>973</v>
      </c>
      <c r="L161" s="213"/>
      <c r="M161" s="2" t="s">
        <v>418</v>
      </c>
    </row>
    <row r="162" spans="2:13" x14ac:dyDescent="0.35">
      <c r="B162" s="2" t="s">
        <v>974</v>
      </c>
      <c r="C162" s="2" t="s">
        <v>975</v>
      </c>
      <c r="D162" s="6">
        <v>45851</v>
      </c>
      <c r="E162" s="2" t="s">
        <v>35</v>
      </c>
      <c r="F162" s="2" t="s">
        <v>23</v>
      </c>
      <c r="G162" s="2" t="s">
        <v>18</v>
      </c>
      <c r="H162" s="2" t="s">
        <v>829</v>
      </c>
      <c r="I162" s="2" t="s">
        <v>314</v>
      </c>
      <c r="J162" s="2" t="s">
        <v>976</v>
      </c>
      <c r="K162" s="212" t="s">
        <v>977</v>
      </c>
      <c r="L162" s="213"/>
      <c r="M162" s="2" t="s">
        <v>68</v>
      </c>
    </row>
    <row r="163" spans="2:13" ht="37.5" x14ac:dyDescent="0.35">
      <c r="B163" s="2" t="s">
        <v>978</v>
      </c>
      <c r="C163" s="2" t="s">
        <v>979</v>
      </c>
      <c r="D163" s="97">
        <v>45849</v>
      </c>
      <c r="E163" s="2" t="s">
        <v>35</v>
      </c>
      <c r="F163" s="2" t="s">
        <v>23</v>
      </c>
      <c r="G163" s="2" t="s">
        <v>18</v>
      </c>
      <c r="H163" s="2" t="s">
        <v>980</v>
      </c>
      <c r="I163" s="2" t="s">
        <v>126</v>
      </c>
      <c r="J163" s="2" t="s">
        <v>981</v>
      </c>
      <c r="K163" s="212" t="s">
        <v>982</v>
      </c>
      <c r="L163" s="213"/>
      <c r="M163" s="2" t="s">
        <v>983</v>
      </c>
    </row>
    <row r="164" spans="2:13" x14ac:dyDescent="0.35">
      <c r="B164" s="2" t="s">
        <v>984</v>
      </c>
      <c r="C164" s="2" t="s">
        <v>985</v>
      </c>
      <c r="D164" s="98">
        <v>43230</v>
      </c>
      <c r="E164" s="2" t="s">
        <v>16</v>
      </c>
      <c r="F164" s="2" t="s">
        <v>986</v>
      </c>
      <c r="G164" s="2" t="s">
        <v>18</v>
      </c>
      <c r="H164" s="2" t="s">
        <v>987</v>
      </c>
      <c r="I164" s="2" t="s">
        <v>892</v>
      </c>
      <c r="J164" s="2" t="s">
        <v>988</v>
      </c>
      <c r="K164" s="212" t="s">
        <v>989</v>
      </c>
      <c r="L164" s="213"/>
      <c r="M164" s="2" t="s">
        <v>990</v>
      </c>
    </row>
    <row r="165" spans="2:13" ht="25" x14ac:dyDescent="0.35">
      <c r="B165" s="2" t="s">
        <v>991</v>
      </c>
      <c r="C165" s="2" t="s">
        <v>992</v>
      </c>
      <c r="D165" s="99">
        <v>44118</v>
      </c>
      <c r="E165" s="2" t="s">
        <v>16</v>
      </c>
      <c r="F165" s="2" t="s">
        <v>993</v>
      </c>
      <c r="G165" s="2" t="s">
        <v>18</v>
      </c>
      <c r="H165" s="2" t="s">
        <v>994</v>
      </c>
      <c r="I165" s="2" t="s">
        <v>275</v>
      </c>
      <c r="J165" s="2" t="s">
        <v>995</v>
      </c>
      <c r="K165" s="212" t="s">
        <v>996</v>
      </c>
      <c r="L165" s="213"/>
      <c r="M165" s="2" t="s">
        <v>997</v>
      </c>
    </row>
    <row r="166" spans="2:13" ht="25" x14ac:dyDescent="0.35">
      <c r="B166" s="2" t="s">
        <v>998</v>
      </c>
      <c r="C166" s="2" t="s">
        <v>999</v>
      </c>
      <c r="D166" s="5">
        <v>41534</v>
      </c>
      <c r="E166" s="2" t="s">
        <v>35</v>
      </c>
      <c r="F166" s="2" t="s">
        <v>23</v>
      </c>
      <c r="G166" s="2" t="s">
        <v>18</v>
      </c>
      <c r="H166" s="2" t="s">
        <v>1000</v>
      </c>
      <c r="I166" s="2" t="s">
        <v>262</v>
      </c>
      <c r="J166" s="2" t="s">
        <v>1001</v>
      </c>
      <c r="K166" s="212" t="s">
        <v>1002</v>
      </c>
      <c r="L166" s="213"/>
      <c r="M166" s="2" t="s">
        <v>1003</v>
      </c>
    </row>
    <row r="167" spans="2:13" x14ac:dyDescent="0.35">
      <c r="B167" s="2" t="s">
        <v>1004</v>
      </c>
      <c r="C167" s="2" t="s">
        <v>1005</v>
      </c>
      <c r="D167" s="79">
        <v>41621</v>
      </c>
      <c r="E167" s="2" t="s">
        <v>242</v>
      </c>
      <c r="F167" s="2" t="s">
        <v>1006</v>
      </c>
      <c r="G167" s="2" t="s">
        <v>18</v>
      </c>
      <c r="H167" s="2" t="s">
        <v>1007</v>
      </c>
      <c r="I167" s="2" t="s">
        <v>52</v>
      </c>
      <c r="J167" s="2" t="s">
        <v>1008</v>
      </c>
      <c r="K167" s="212" t="s">
        <v>1009</v>
      </c>
      <c r="L167" s="213"/>
      <c r="M167" s="2" t="s">
        <v>418</v>
      </c>
    </row>
    <row r="168" spans="2:13" x14ac:dyDescent="0.35">
      <c r="B168" s="2" t="s">
        <v>1010</v>
      </c>
      <c r="C168" s="2" t="s">
        <v>1011</v>
      </c>
      <c r="D168" s="5">
        <v>41534</v>
      </c>
      <c r="E168" s="2" t="s">
        <v>35</v>
      </c>
      <c r="F168" s="2" t="s">
        <v>23</v>
      </c>
      <c r="G168" s="2" t="s">
        <v>18</v>
      </c>
      <c r="H168" s="2" t="s">
        <v>1012</v>
      </c>
      <c r="I168" s="2" t="s">
        <v>1013</v>
      </c>
      <c r="J168" s="2" t="s">
        <v>1014</v>
      </c>
      <c r="K168" s="212" t="s">
        <v>1015</v>
      </c>
      <c r="L168" s="213"/>
      <c r="M168" s="2" t="s">
        <v>1016</v>
      </c>
    </row>
    <row r="169" spans="2:13" x14ac:dyDescent="0.35">
      <c r="B169" s="2" t="s">
        <v>1017</v>
      </c>
      <c r="C169" s="2" t="s">
        <v>1018</v>
      </c>
      <c r="D169" s="100">
        <v>41787</v>
      </c>
      <c r="E169" s="2" t="s">
        <v>35</v>
      </c>
      <c r="F169" s="2" t="s">
        <v>23</v>
      </c>
      <c r="G169" s="2" t="s">
        <v>18</v>
      </c>
      <c r="H169" s="2" t="s">
        <v>1019</v>
      </c>
      <c r="I169" s="2" t="s">
        <v>338</v>
      </c>
      <c r="J169" s="2" t="s">
        <v>1020</v>
      </c>
      <c r="K169" s="212" t="s">
        <v>1021</v>
      </c>
      <c r="L169" s="213"/>
      <c r="M169" s="2" t="s">
        <v>1022</v>
      </c>
    </row>
    <row r="170" spans="2:13" x14ac:dyDescent="0.35">
      <c r="B170" s="2" t="s">
        <v>1023</v>
      </c>
      <c r="C170" s="2" t="s">
        <v>1024</v>
      </c>
      <c r="D170" s="13">
        <v>46198</v>
      </c>
      <c r="E170" s="2" t="s">
        <v>16</v>
      </c>
      <c r="F170" s="2" t="s">
        <v>1025</v>
      </c>
      <c r="G170" s="2" t="s">
        <v>18</v>
      </c>
      <c r="H170" s="2" t="s">
        <v>1026</v>
      </c>
      <c r="I170" s="2" t="s">
        <v>275</v>
      </c>
      <c r="J170" s="2" t="s">
        <v>1027</v>
      </c>
      <c r="K170" s="212" t="s">
        <v>1028</v>
      </c>
      <c r="L170" s="213"/>
      <c r="M170" s="2" t="s">
        <v>1029</v>
      </c>
    </row>
    <row r="171" spans="2:13" x14ac:dyDescent="0.35">
      <c r="B171" s="2" t="s">
        <v>1030</v>
      </c>
      <c r="C171" s="2" t="s">
        <v>1031</v>
      </c>
      <c r="D171" s="97">
        <v>45849</v>
      </c>
      <c r="E171" s="2" t="s">
        <v>35</v>
      </c>
      <c r="F171" s="2" t="s">
        <v>23</v>
      </c>
      <c r="G171" s="2" t="s">
        <v>18</v>
      </c>
      <c r="H171" s="2" t="s">
        <v>1032</v>
      </c>
      <c r="I171" s="2" t="s">
        <v>395</v>
      </c>
      <c r="J171" s="2" t="s">
        <v>1033</v>
      </c>
      <c r="K171" s="212" t="s">
        <v>1034</v>
      </c>
      <c r="L171" s="213"/>
      <c r="M171" s="2" t="s">
        <v>1035</v>
      </c>
    </row>
    <row r="172" spans="2:13" x14ac:dyDescent="0.35">
      <c r="B172" s="2" t="s">
        <v>1036</v>
      </c>
      <c r="C172" s="2" t="s">
        <v>1037</v>
      </c>
      <c r="D172" s="101">
        <v>44583</v>
      </c>
      <c r="E172" s="2" t="s">
        <v>16</v>
      </c>
      <c r="F172" s="2" t="s">
        <v>1038</v>
      </c>
      <c r="G172" s="2" t="s">
        <v>18</v>
      </c>
      <c r="H172" s="2" t="s">
        <v>1039</v>
      </c>
      <c r="I172" s="2" t="s">
        <v>1040</v>
      </c>
      <c r="J172" s="2" t="s">
        <v>1041</v>
      </c>
      <c r="K172" s="212" t="s">
        <v>1042</v>
      </c>
      <c r="L172" s="213"/>
      <c r="M172" s="2" t="s">
        <v>1043</v>
      </c>
    </row>
    <row r="173" spans="2:13" x14ac:dyDescent="0.35">
      <c r="B173" s="2" t="s">
        <v>1044</v>
      </c>
      <c r="C173" s="2" t="s">
        <v>1045</v>
      </c>
      <c r="D173" s="102">
        <v>44219</v>
      </c>
      <c r="E173" s="2" t="s">
        <v>242</v>
      </c>
      <c r="F173" s="2" t="s">
        <v>1046</v>
      </c>
      <c r="G173" s="2" t="s">
        <v>18</v>
      </c>
      <c r="H173" s="2" t="s">
        <v>1047</v>
      </c>
      <c r="I173" s="2" t="s">
        <v>80</v>
      </c>
      <c r="J173" s="2" t="s">
        <v>1048</v>
      </c>
      <c r="K173" s="212" t="s">
        <v>1049</v>
      </c>
      <c r="L173" s="213"/>
      <c r="M173" s="2" t="s">
        <v>418</v>
      </c>
    </row>
    <row r="174" spans="2:13" x14ac:dyDescent="0.35">
      <c r="B174" s="2" t="s">
        <v>1050</v>
      </c>
      <c r="C174" s="2" t="s">
        <v>1051</v>
      </c>
      <c r="D174" s="103">
        <v>44167</v>
      </c>
      <c r="E174" s="2" t="s">
        <v>16</v>
      </c>
      <c r="F174" s="2" t="s">
        <v>1052</v>
      </c>
      <c r="G174" s="2" t="s">
        <v>18</v>
      </c>
      <c r="H174" s="2" t="s">
        <v>880</v>
      </c>
      <c r="I174" s="2" t="s">
        <v>698</v>
      </c>
      <c r="J174" s="2" t="s">
        <v>1053</v>
      </c>
      <c r="K174" s="212" t="s">
        <v>1054</v>
      </c>
      <c r="L174" s="213"/>
      <c r="M174" s="2" t="s">
        <v>68</v>
      </c>
    </row>
    <row r="175" spans="2:13" x14ac:dyDescent="0.35">
      <c r="B175" s="2" t="s">
        <v>1055</v>
      </c>
      <c r="C175" s="2" t="s">
        <v>1056</v>
      </c>
      <c r="D175" s="28">
        <v>46197</v>
      </c>
      <c r="E175" s="2" t="s">
        <v>35</v>
      </c>
      <c r="F175" s="2" t="s">
        <v>23</v>
      </c>
      <c r="G175" s="2" t="s">
        <v>18</v>
      </c>
      <c r="H175" s="2" t="s">
        <v>915</v>
      </c>
      <c r="I175" s="2" t="s">
        <v>395</v>
      </c>
      <c r="J175" s="2" t="s">
        <v>1057</v>
      </c>
      <c r="K175" s="212" t="s">
        <v>1058</v>
      </c>
      <c r="L175" s="213"/>
      <c r="M175" s="2" t="s">
        <v>68</v>
      </c>
    </row>
    <row r="176" spans="2:13" x14ac:dyDescent="0.35">
      <c r="B176" s="2" t="s">
        <v>1059</v>
      </c>
      <c r="C176" s="2" t="s">
        <v>1060</v>
      </c>
      <c r="D176" s="104">
        <v>42009</v>
      </c>
      <c r="E176" s="2" t="s">
        <v>16</v>
      </c>
      <c r="F176" s="2" t="s">
        <v>1061</v>
      </c>
      <c r="G176" s="2" t="s">
        <v>18</v>
      </c>
      <c r="H176" s="2" t="s">
        <v>1062</v>
      </c>
      <c r="I176" s="2" t="s">
        <v>698</v>
      </c>
      <c r="J176" s="2" t="s">
        <v>1063</v>
      </c>
      <c r="K176" s="212" t="s">
        <v>1064</v>
      </c>
      <c r="L176" s="213"/>
      <c r="M176" s="2" t="s">
        <v>1065</v>
      </c>
    </row>
    <row r="177" spans="2:13" ht="37.5" x14ac:dyDescent="0.35">
      <c r="B177" s="2" t="s">
        <v>1066</v>
      </c>
      <c r="C177" s="2" t="s">
        <v>1067</v>
      </c>
      <c r="D177" s="5">
        <v>41534</v>
      </c>
      <c r="E177" s="2" t="s">
        <v>35</v>
      </c>
      <c r="F177" s="2" t="s">
        <v>23</v>
      </c>
      <c r="G177" s="2" t="s">
        <v>18</v>
      </c>
      <c r="H177" s="2" t="s">
        <v>915</v>
      </c>
      <c r="I177" s="2" t="s">
        <v>395</v>
      </c>
      <c r="J177" s="2" t="s">
        <v>1068</v>
      </c>
      <c r="K177" s="212" t="s">
        <v>1069</v>
      </c>
      <c r="L177" s="213"/>
      <c r="M177" s="2" t="s">
        <v>1070</v>
      </c>
    </row>
    <row r="178" spans="2:13" x14ac:dyDescent="0.35">
      <c r="B178" s="2" t="s">
        <v>1071</v>
      </c>
      <c r="C178" s="2" t="s">
        <v>1072</v>
      </c>
      <c r="D178" s="64">
        <v>44279</v>
      </c>
      <c r="E178" s="2" t="s">
        <v>256</v>
      </c>
      <c r="F178" s="2" t="s">
        <v>1073</v>
      </c>
      <c r="G178" s="2" t="s">
        <v>18</v>
      </c>
      <c r="H178" s="2" t="s">
        <v>1074</v>
      </c>
      <c r="I178" s="2" t="s">
        <v>147</v>
      </c>
      <c r="J178" s="2" t="s">
        <v>1075</v>
      </c>
      <c r="K178" s="212" t="s">
        <v>1076</v>
      </c>
      <c r="L178" s="213"/>
      <c r="M178" s="2" t="s">
        <v>1077</v>
      </c>
    </row>
    <row r="179" spans="2:13" x14ac:dyDescent="0.35">
      <c r="B179" s="2" t="s">
        <v>1078</v>
      </c>
      <c r="C179" s="2" t="s">
        <v>1079</v>
      </c>
      <c r="D179" s="64">
        <v>44279</v>
      </c>
      <c r="E179" s="2" t="s">
        <v>242</v>
      </c>
      <c r="F179" s="2" t="s">
        <v>1080</v>
      </c>
      <c r="G179" s="2" t="s">
        <v>18</v>
      </c>
      <c r="H179" s="2" t="s">
        <v>1074</v>
      </c>
      <c r="I179" s="2" t="s">
        <v>147</v>
      </c>
      <c r="J179" s="2" t="s">
        <v>1075</v>
      </c>
      <c r="K179" s="212" t="s">
        <v>1076</v>
      </c>
      <c r="L179" s="213"/>
      <c r="M179" s="2" t="s">
        <v>68</v>
      </c>
    </row>
    <row r="180" spans="2:13" x14ac:dyDescent="0.35">
      <c r="B180" s="2" t="s">
        <v>1081</v>
      </c>
      <c r="C180" s="2" t="s">
        <v>1082</v>
      </c>
      <c r="D180" s="46">
        <v>41729</v>
      </c>
      <c r="E180" s="2" t="s">
        <v>16</v>
      </c>
      <c r="F180" s="2" t="s">
        <v>1083</v>
      </c>
      <c r="G180" s="2" t="s">
        <v>18</v>
      </c>
      <c r="H180" s="2" t="s">
        <v>1084</v>
      </c>
      <c r="I180" s="2" t="s">
        <v>52</v>
      </c>
      <c r="J180" s="2" t="s">
        <v>1085</v>
      </c>
      <c r="K180" s="212" t="s">
        <v>1086</v>
      </c>
      <c r="L180" s="213"/>
      <c r="M180" s="2" t="s">
        <v>1087</v>
      </c>
    </row>
    <row r="181" spans="2:13" x14ac:dyDescent="0.35">
      <c r="B181" s="2" t="s">
        <v>1088</v>
      </c>
      <c r="C181" s="2" t="s">
        <v>1089</v>
      </c>
      <c r="D181" s="46">
        <v>41729</v>
      </c>
      <c r="E181" s="2" t="s">
        <v>256</v>
      </c>
      <c r="F181" s="2" t="s">
        <v>1090</v>
      </c>
      <c r="G181" s="2" t="s">
        <v>18</v>
      </c>
      <c r="H181" s="2" t="s">
        <v>58</v>
      </c>
      <c r="I181" s="2" t="s">
        <v>59</v>
      </c>
      <c r="J181" s="2" t="s">
        <v>1091</v>
      </c>
      <c r="K181" s="212" t="s">
        <v>1092</v>
      </c>
      <c r="L181" s="213"/>
      <c r="M181" s="2" t="s">
        <v>1093</v>
      </c>
    </row>
    <row r="182" spans="2:13" x14ac:dyDescent="0.35">
      <c r="B182" s="2" t="s">
        <v>1094</v>
      </c>
      <c r="C182" s="2" t="s">
        <v>1095</v>
      </c>
      <c r="D182" s="5">
        <v>41534</v>
      </c>
      <c r="E182" s="2" t="s">
        <v>242</v>
      </c>
      <c r="F182" s="2" t="s">
        <v>1096</v>
      </c>
      <c r="G182" s="2" t="s">
        <v>18</v>
      </c>
      <c r="H182" s="2" t="s">
        <v>1097</v>
      </c>
      <c r="I182" s="2" t="s">
        <v>93</v>
      </c>
      <c r="J182" s="2" t="s">
        <v>1098</v>
      </c>
      <c r="K182" s="212" t="s">
        <v>1099</v>
      </c>
      <c r="L182" s="213"/>
      <c r="M182" s="2" t="s">
        <v>1100</v>
      </c>
    </row>
    <row r="183" spans="2:13" x14ac:dyDescent="0.35">
      <c r="B183" s="2" t="s">
        <v>1101</v>
      </c>
      <c r="C183" s="2" t="s">
        <v>1102</v>
      </c>
      <c r="D183" s="14">
        <v>41572</v>
      </c>
      <c r="E183" s="2" t="s">
        <v>256</v>
      </c>
      <c r="F183" s="2" t="s">
        <v>1103</v>
      </c>
      <c r="G183" s="2" t="s">
        <v>18</v>
      </c>
      <c r="H183" s="2" t="s">
        <v>1097</v>
      </c>
      <c r="I183" s="2" t="s">
        <v>93</v>
      </c>
      <c r="J183" s="2" t="s">
        <v>1104</v>
      </c>
      <c r="K183" s="212" t="s">
        <v>1105</v>
      </c>
      <c r="L183" s="213"/>
      <c r="M183" s="2" t="s">
        <v>1106</v>
      </c>
    </row>
    <row r="184" spans="2:13" x14ac:dyDescent="0.35">
      <c r="B184" s="2" t="s">
        <v>1107</v>
      </c>
      <c r="C184" s="2" t="s">
        <v>1108</v>
      </c>
      <c r="D184" s="105">
        <v>41901</v>
      </c>
      <c r="E184" s="2" t="s">
        <v>16</v>
      </c>
      <c r="F184" s="2" t="s">
        <v>1109</v>
      </c>
      <c r="G184" s="2" t="s">
        <v>18</v>
      </c>
      <c r="H184" s="2" t="s">
        <v>1110</v>
      </c>
      <c r="I184" s="2" t="s">
        <v>236</v>
      </c>
      <c r="J184" s="2" t="s">
        <v>1111</v>
      </c>
      <c r="K184" s="212" t="s">
        <v>1112</v>
      </c>
      <c r="L184" s="213"/>
      <c r="M184" s="2" t="s">
        <v>1113</v>
      </c>
    </row>
    <row r="185" spans="2:13" x14ac:dyDescent="0.35">
      <c r="B185" s="2" t="s">
        <v>1114</v>
      </c>
      <c r="C185" s="2" t="s">
        <v>1115</v>
      </c>
      <c r="D185" s="28">
        <v>46197</v>
      </c>
      <c r="E185" s="2" t="s">
        <v>16</v>
      </c>
      <c r="F185" s="2" t="s">
        <v>1116</v>
      </c>
      <c r="G185" s="2" t="s">
        <v>18</v>
      </c>
      <c r="H185" s="2" t="s">
        <v>1117</v>
      </c>
      <c r="I185" s="2" t="s">
        <v>133</v>
      </c>
      <c r="J185" s="2" t="s">
        <v>1118</v>
      </c>
      <c r="K185" s="212" t="s">
        <v>1119</v>
      </c>
      <c r="L185" s="213"/>
      <c r="M185" s="2" t="s">
        <v>1120</v>
      </c>
    </row>
    <row r="186" spans="2:13" x14ac:dyDescent="0.35">
      <c r="B186" s="2" t="s">
        <v>1121</v>
      </c>
      <c r="C186" s="2" t="s">
        <v>1122</v>
      </c>
      <c r="D186" s="106">
        <v>43523</v>
      </c>
      <c r="E186" s="2" t="s">
        <v>242</v>
      </c>
      <c r="F186" s="2" t="s">
        <v>1123</v>
      </c>
      <c r="G186" s="2" t="s">
        <v>18</v>
      </c>
      <c r="H186" s="2" t="s">
        <v>1124</v>
      </c>
      <c r="I186" s="2" t="s">
        <v>52</v>
      </c>
      <c r="J186" s="2" t="s">
        <v>1125</v>
      </c>
      <c r="K186" s="212" t="s">
        <v>1126</v>
      </c>
      <c r="L186" s="213"/>
      <c r="M186" s="2" t="s">
        <v>418</v>
      </c>
    </row>
    <row r="187" spans="2:13" ht="25" x14ac:dyDescent="0.35">
      <c r="B187" s="2" t="s">
        <v>1127</v>
      </c>
      <c r="C187" s="2" t="s">
        <v>1128</v>
      </c>
      <c r="D187" s="61">
        <v>44222</v>
      </c>
      <c r="E187" s="2" t="s">
        <v>35</v>
      </c>
      <c r="F187" s="2" t="s">
        <v>23</v>
      </c>
      <c r="G187" s="2" t="s">
        <v>18</v>
      </c>
      <c r="H187" s="2" t="s">
        <v>1097</v>
      </c>
      <c r="I187" s="2" t="s">
        <v>93</v>
      </c>
      <c r="J187" s="2" t="s">
        <v>1098</v>
      </c>
      <c r="K187" s="212" t="s">
        <v>1099</v>
      </c>
      <c r="L187" s="213"/>
      <c r="M187" s="2" t="s">
        <v>1129</v>
      </c>
    </row>
    <row r="188" spans="2:13" ht="25" x14ac:dyDescent="0.35">
      <c r="B188" s="2" t="s">
        <v>1130</v>
      </c>
      <c r="C188" s="2" t="s">
        <v>1131</v>
      </c>
      <c r="D188" s="107">
        <v>42011</v>
      </c>
      <c r="E188" s="2" t="s">
        <v>35</v>
      </c>
      <c r="F188" s="2" t="s">
        <v>23</v>
      </c>
      <c r="G188" s="2" t="s">
        <v>18</v>
      </c>
      <c r="H188" s="2" t="s">
        <v>1132</v>
      </c>
      <c r="I188" s="2" t="s">
        <v>1133</v>
      </c>
      <c r="J188" s="2" t="s">
        <v>1134</v>
      </c>
      <c r="K188" s="212" t="s">
        <v>1135</v>
      </c>
      <c r="L188" s="213"/>
      <c r="M188" s="2" t="s">
        <v>1136</v>
      </c>
    </row>
    <row r="189" spans="2:13" x14ac:dyDescent="0.35">
      <c r="B189" s="2" t="s">
        <v>1137</v>
      </c>
      <c r="C189" s="2" t="s">
        <v>1138</v>
      </c>
      <c r="D189" s="108">
        <v>44344</v>
      </c>
      <c r="E189" s="2" t="s">
        <v>242</v>
      </c>
      <c r="F189" s="2" t="s">
        <v>1139</v>
      </c>
      <c r="G189" s="2" t="s">
        <v>18</v>
      </c>
      <c r="H189" s="2" t="s">
        <v>1140</v>
      </c>
      <c r="I189" s="2" t="s">
        <v>29</v>
      </c>
      <c r="J189" s="2" t="s">
        <v>1141</v>
      </c>
      <c r="K189" s="212" t="s">
        <v>1142</v>
      </c>
      <c r="L189" s="213"/>
      <c r="M189" s="2" t="s">
        <v>418</v>
      </c>
    </row>
    <row r="190" spans="2:13" x14ac:dyDescent="0.35">
      <c r="B190" s="2" t="s">
        <v>1143</v>
      </c>
      <c r="C190" s="2" t="s">
        <v>1144</v>
      </c>
      <c r="D190" s="6">
        <v>45851</v>
      </c>
      <c r="E190" s="2" t="s">
        <v>35</v>
      </c>
      <c r="F190" s="2" t="s">
        <v>23</v>
      </c>
      <c r="G190" s="2" t="s">
        <v>18</v>
      </c>
      <c r="H190" s="2" t="s">
        <v>461</v>
      </c>
      <c r="I190" s="2" t="s">
        <v>462</v>
      </c>
      <c r="J190" s="2" t="s">
        <v>863</v>
      </c>
      <c r="K190" s="212" t="s">
        <v>1145</v>
      </c>
      <c r="L190" s="213"/>
      <c r="M190" s="2" t="s">
        <v>68</v>
      </c>
    </row>
    <row r="191" spans="2:13" x14ac:dyDescent="0.35">
      <c r="B191" s="2" t="s">
        <v>1146</v>
      </c>
      <c r="C191" s="2" t="s">
        <v>1147</v>
      </c>
      <c r="D191" s="16">
        <v>46035</v>
      </c>
      <c r="E191" s="2" t="s">
        <v>256</v>
      </c>
      <c r="F191" s="2" t="s">
        <v>1148</v>
      </c>
      <c r="G191" s="2" t="s">
        <v>18</v>
      </c>
      <c r="H191" s="2" t="s">
        <v>1149</v>
      </c>
      <c r="I191" s="2" t="s">
        <v>314</v>
      </c>
      <c r="J191" s="2" t="s">
        <v>1150</v>
      </c>
      <c r="K191" s="212" t="s">
        <v>1151</v>
      </c>
      <c r="L191" s="213"/>
      <c r="M191" s="2" t="s">
        <v>68</v>
      </c>
    </row>
    <row r="192" spans="2:13" x14ac:dyDescent="0.35">
      <c r="B192" s="2" t="s">
        <v>1152</v>
      </c>
      <c r="C192" s="2" t="s">
        <v>1153</v>
      </c>
      <c r="D192" s="5">
        <v>41534</v>
      </c>
      <c r="E192" s="2" t="s">
        <v>35</v>
      </c>
      <c r="F192" s="2" t="s">
        <v>23</v>
      </c>
      <c r="G192" s="2" t="s">
        <v>18</v>
      </c>
      <c r="H192" s="2" t="s">
        <v>1154</v>
      </c>
      <c r="I192" s="2" t="s">
        <v>59</v>
      </c>
      <c r="J192" s="2" t="s">
        <v>1155</v>
      </c>
      <c r="K192" s="212" t="s">
        <v>1156</v>
      </c>
      <c r="L192" s="213"/>
      <c r="M192" s="2" t="s">
        <v>1157</v>
      </c>
    </row>
    <row r="193" spans="2:13" x14ac:dyDescent="0.35">
      <c r="B193" s="2" t="s">
        <v>1158</v>
      </c>
      <c r="C193" s="2" t="s">
        <v>1159</v>
      </c>
      <c r="D193" s="6">
        <v>45851</v>
      </c>
      <c r="E193" s="2" t="s">
        <v>35</v>
      </c>
      <c r="F193" s="2" t="s">
        <v>23</v>
      </c>
      <c r="G193" s="2" t="s">
        <v>18</v>
      </c>
      <c r="H193" s="2" t="s">
        <v>1160</v>
      </c>
      <c r="I193" s="2" t="s">
        <v>126</v>
      </c>
      <c r="J193" s="2" t="s">
        <v>1161</v>
      </c>
      <c r="K193" s="212" t="s">
        <v>1162</v>
      </c>
      <c r="L193" s="213"/>
      <c r="M193" s="2" t="s">
        <v>1163</v>
      </c>
    </row>
    <row r="194" spans="2:13" ht="25" x14ac:dyDescent="0.35">
      <c r="B194" s="2" t="s">
        <v>1164</v>
      </c>
      <c r="C194" s="2" t="s">
        <v>1165</v>
      </c>
      <c r="D194" s="109">
        <v>41404</v>
      </c>
      <c r="E194" s="2" t="s">
        <v>35</v>
      </c>
      <c r="F194" s="2" t="s">
        <v>23</v>
      </c>
      <c r="G194" s="2" t="s">
        <v>166</v>
      </c>
      <c r="H194" s="2" t="s">
        <v>1166</v>
      </c>
      <c r="I194" s="2" t="s">
        <v>112</v>
      </c>
      <c r="J194" s="2" t="s">
        <v>1167</v>
      </c>
      <c r="K194" s="212" t="s">
        <v>1168</v>
      </c>
      <c r="L194" s="213"/>
      <c r="M194" s="2" t="s">
        <v>1169</v>
      </c>
    </row>
    <row r="195" spans="2:13" x14ac:dyDescent="0.35">
      <c r="B195" s="2" t="s">
        <v>1170</v>
      </c>
      <c r="C195" s="2" t="s">
        <v>1171</v>
      </c>
      <c r="D195" s="57">
        <v>46182</v>
      </c>
      <c r="E195" s="2" t="s">
        <v>256</v>
      </c>
      <c r="F195" s="2" t="s">
        <v>1172</v>
      </c>
      <c r="G195" s="2" t="s">
        <v>18</v>
      </c>
      <c r="H195" s="2" t="s">
        <v>1173</v>
      </c>
      <c r="I195" s="2" t="s">
        <v>147</v>
      </c>
      <c r="J195" s="2" t="s">
        <v>1174</v>
      </c>
      <c r="K195" s="212" t="s">
        <v>1175</v>
      </c>
      <c r="L195" s="213"/>
      <c r="M195" s="2" t="s">
        <v>1176</v>
      </c>
    </row>
    <row r="196" spans="2:13" ht="25" x14ac:dyDescent="0.35">
      <c r="B196" s="2" t="s">
        <v>1177</v>
      </c>
      <c r="C196" s="2" t="s">
        <v>1178</v>
      </c>
      <c r="D196" s="16">
        <v>46035</v>
      </c>
      <c r="E196" s="2" t="s">
        <v>35</v>
      </c>
      <c r="F196" s="2" t="s">
        <v>23</v>
      </c>
      <c r="G196" s="2" t="s">
        <v>18</v>
      </c>
      <c r="H196" s="2" t="s">
        <v>1179</v>
      </c>
      <c r="I196" s="2" t="s">
        <v>1180</v>
      </c>
      <c r="J196" s="2" t="s">
        <v>1181</v>
      </c>
      <c r="K196" s="212" t="s">
        <v>1182</v>
      </c>
      <c r="L196" s="213"/>
      <c r="M196" s="2" t="s">
        <v>1183</v>
      </c>
    </row>
    <row r="197" spans="2:13" ht="25" x14ac:dyDescent="0.35">
      <c r="B197" s="2" t="s">
        <v>1184</v>
      </c>
      <c r="C197" s="2" t="s">
        <v>1185</v>
      </c>
      <c r="D197" s="46">
        <v>41729</v>
      </c>
      <c r="E197" s="2" t="s">
        <v>242</v>
      </c>
      <c r="F197" s="2" t="s">
        <v>1186</v>
      </c>
      <c r="G197" s="2" t="s">
        <v>18</v>
      </c>
      <c r="H197" s="2" t="s">
        <v>215</v>
      </c>
      <c r="I197" s="2" t="s">
        <v>202</v>
      </c>
      <c r="J197" s="2" t="s">
        <v>1187</v>
      </c>
      <c r="K197" s="212" t="s">
        <v>1188</v>
      </c>
      <c r="L197" s="213"/>
      <c r="M197" s="2" t="s">
        <v>1189</v>
      </c>
    </row>
    <row r="198" spans="2:13" x14ac:dyDescent="0.35">
      <c r="B198" s="2" t="s">
        <v>1190</v>
      </c>
      <c r="C198" s="2" t="s">
        <v>1191</v>
      </c>
      <c r="D198" s="57">
        <v>46182</v>
      </c>
      <c r="E198" s="2" t="s">
        <v>256</v>
      </c>
      <c r="F198" s="2" t="s">
        <v>1192</v>
      </c>
      <c r="G198" s="2" t="s">
        <v>18</v>
      </c>
      <c r="H198" s="2" t="s">
        <v>1193</v>
      </c>
      <c r="I198" s="2" t="s">
        <v>147</v>
      </c>
      <c r="J198" s="2" t="s">
        <v>1194</v>
      </c>
      <c r="K198" s="212" t="s">
        <v>1195</v>
      </c>
      <c r="L198" s="213"/>
      <c r="M198" s="2" t="s">
        <v>68</v>
      </c>
    </row>
    <row r="199" spans="2:13" x14ac:dyDescent="0.35">
      <c r="B199" s="2" t="s">
        <v>1196</v>
      </c>
      <c r="C199" s="2" t="s">
        <v>1197</v>
      </c>
      <c r="D199" s="46">
        <v>41729</v>
      </c>
      <c r="E199" s="2" t="s">
        <v>256</v>
      </c>
      <c r="F199" s="2" t="s">
        <v>1198</v>
      </c>
      <c r="G199" s="2" t="s">
        <v>18</v>
      </c>
      <c r="H199" s="2" t="s">
        <v>215</v>
      </c>
      <c r="I199" s="2" t="s">
        <v>202</v>
      </c>
      <c r="J199" s="2" t="s">
        <v>1187</v>
      </c>
      <c r="K199" s="212" t="s">
        <v>1188</v>
      </c>
      <c r="L199" s="213"/>
      <c r="M199" s="2" t="s">
        <v>1199</v>
      </c>
    </row>
    <row r="200" spans="2:13" ht="25" x14ac:dyDescent="0.35">
      <c r="B200" s="2" t="s">
        <v>1200</v>
      </c>
      <c r="C200" s="2" t="s">
        <v>1201</v>
      </c>
      <c r="D200" s="6">
        <v>45851</v>
      </c>
      <c r="E200" s="2" t="s">
        <v>35</v>
      </c>
      <c r="F200" s="2" t="s">
        <v>23</v>
      </c>
      <c r="G200" s="2" t="s">
        <v>18</v>
      </c>
      <c r="H200" s="2" t="s">
        <v>1202</v>
      </c>
      <c r="I200" s="2" t="s">
        <v>469</v>
      </c>
      <c r="J200" s="2" t="s">
        <v>1203</v>
      </c>
      <c r="K200" s="212" t="s">
        <v>1204</v>
      </c>
      <c r="L200" s="213"/>
      <c r="M200" s="2" t="s">
        <v>1205</v>
      </c>
    </row>
    <row r="201" spans="2:13" ht="25" x14ac:dyDescent="0.35">
      <c r="B201" s="2" t="s">
        <v>1206</v>
      </c>
      <c r="C201" s="2" t="s">
        <v>1207</v>
      </c>
      <c r="D201" s="95">
        <v>41750</v>
      </c>
      <c r="E201" s="2" t="s">
        <v>242</v>
      </c>
      <c r="F201" s="2" t="s">
        <v>1208</v>
      </c>
      <c r="G201" s="2" t="s">
        <v>18</v>
      </c>
      <c r="H201" s="2" t="s">
        <v>1209</v>
      </c>
      <c r="I201" s="2" t="s">
        <v>52</v>
      </c>
      <c r="J201" s="2" t="s">
        <v>1210</v>
      </c>
      <c r="K201" s="212" t="s">
        <v>1211</v>
      </c>
      <c r="L201" s="213"/>
      <c r="M201" s="2" t="s">
        <v>418</v>
      </c>
    </row>
    <row r="202" spans="2:13" x14ac:dyDescent="0.35">
      <c r="B202" s="2" t="s">
        <v>1212</v>
      </c>
      <c r="C202" s="2" t="s">
        <v>1213</v>
      </c>
      <c r="D202" s="110">
        <v>43684</v>
      </c>
      <c r="E202" s="2" t="s">
        <v>16</v>
      </c>
      <c r="F202" s="2" t="s">
        <v>1214</v>
      </c>
      <c r="G202" s="2" t="s">
        <v>18</v>
      </c>
      <c r="H202" s="2" t="s">
        <v>187</v>
      </c>
      <c r="I202" s="2" t="s">
        <v>1215</v>
      </c>
      <c r="J202" s="2" t="s">
        <v>1216</v>
      </c>
      <c r="K202" s="212" t="s">
        <v>1217</v>
      </c>
      <c r="L202" s="213"/>
      <c r="M202" s="2" t="s">
        <v>1218</v>
      </c>
    </row>
    <row r="203" spans="2:13" x14ac:dyDescent="0.35">
      <c r="B203" s="2" t="s">
        <v>1219</v>
      </c>
      <c r="C203" s="2" t="s">
        <v>1220</v>
      </c>
      <c r="D203" s="111">
        <v>46216</v>
      </c>
      <c r="E203" s="2" t="s">
        <v>16</v>
      </c>
      <c r="F203" s="2" t="s">
        <v>1221</v>
      </c>
      <c r="G203" s="2" t="s">
        <v>18</v>
      </c>
      <c r="H203" s="2" t="s">
        <v>1222</v>
      </c>
      <c r="I203" s="2" t="s">
        <v>52</v>
      </c>
      <c r="J203" s="2" t="s">
        <v>1223</v>
      </c>
      <c r="K203" s="212" t="s">
        <v>1224</v>
      </c>
      <c r="L203" s="213"/>
      <c r="M203" s="2" t="s">
        <v>1225</v>
      </c>
    </row>
    <row r="204" spans="2:13" x14ac:dyDescent="0.35">
      <c r="B204" s="2" t="s">
        <v>1226</v>
      </c>
      <c r="C204" s="2" t="s">
        <v>1227</v>
      </c>
      <c r="D204" s="32">
        <v>46037</v>
      </c>
      <c r="E204" s="2" t="s">
        <v>242</v>
      </c>
      <c r="F204" s="2" t="s">
        <v>1228</v>
      </c>
      <c r="G204" s="2" t="s">
        <v>18</v>
      </c>
      <c r="H204" s="2" t="s">
        <v>1229</v>
      </c>
      <c r="I204" s="2" t="s">
        <v>202</v>
      </c>
      <c r="J204" s="2" t="s">
        <v>1230</v>
      </c>
      <c r="K204" s="212" t="s">
        <v>1231</v>
      </c>
      <c r="L204" s="213"/>
      <c r="M204" s="2" t="s">
        <v>68</v>
      </c>
    </row>
    <row r="205" spans="2:13" x14ac:dyDescent="0.35">
      <c r="B205" s="2" t="s">
        <v>1232</v>
      </c>
      <c r="C205" s="2" t="s">
        <v>1233</v>
      </c>
      <c r="D205" s="32">
        <v>46037</v>
      </c>
      <c r="E205" s="2" t="s">
        <v>256</v>
      </c>
      <c r="F205" s="2" t="s">
        <v>1234</v>
      </c>
      <c r="G205" s="2" t="s">
        <v>18</v>
      </c>
      <c r="H205" s="2" t="s">
        <v>1229</v>
      </c>
      <c r="I205" s="2" t="s">
        <v>202</v>
      </c>
      <c r="J205" s="2" t="s">
        <v>1230</v>
      </c>
      <c r="K205" s="212" t="s">
        <v>1235</v>
      </c>
      <c r="L205" s="213"/>
      <c r="M205" s="2" t="s">
        <v>1236</v>
      </c>
    </row>
    <row r="206" spans="2:13" x14ac:dyDescent="0.35">
      <c r="B206" s="2" t="s">
        <v>1237</v>
      </c>
      <c r="C206" s="2" t="s">
        <v>1238</v>
      </c>
      <c r="D206" s="112">
        <v>41754</v>
      </c>
      <c r="E206" s="2" t="s">
        <v>35</v>
      </c>
      <c r="F206" s="2" t="s">
        <v>23</v>
      </c>
      <c r="G206" s="2" t="s">
        <v>18</v>
      </c>
      <c r="H206" s="2" t="s">
        <v>1239</v>
      </c>
      <c r="I206" s="2" t="s">
        <v>44</v>
      </c>
      <c r="J206" s="2" t="s">
        <v>1240</v>
      </c>
      <c r="K206" s="212" t="s">
        <v>1241</v>
      </c>
      <c r="L206" s="213"/>
      <c r="M206" s="2" t="s">
        <v>1242</v>
      </c>
    </row>
    <row r="207" spans="2:13" x14ac:dyDescent="0.35">
      <c r="B207" s="2" t="s">
        <v>1243</v>
      </c>
      <c r="C207" s="2" t="s">
        <v>1244</v>
      </c>
      <c r="D207" s="113">
        <v>42860</v>
      </c>
      <c r="E207" s="2" t="s">
        <v>16</v>
      </c>
      <c r="F207" s="2" t="s">
        <v>1245</v>
      </c>
      <c r="G207" s="2" t="s">
        <v>18</v>
      </c>
      <c r="H207" s="2" t="s">
        <v>1246</v>
      </c>
      <c r="I207" s="2" t="s">
        <v>469</v>
      </c>
      <c r="J207" s="2" t="s">
        <v>1247</v>
      </c>
      <c r="K207" s="212" t="s">
        <v>1248</v>
      </c>
      <c r="L207" s="213"/>
      <c r="M207" s="2" t="s">
        <v>1249</v>
      </c>
    </row>
    <row r="208" spans="2:13" x14ac:dyDescent="0.35">
      <c r="B208" s="2" t="s">
        <v>1250</v>
      </c>
      <c r="C208" s="2" t="s">
        <v>1251</v>
      </c>
      <c r="D208" s="114">
        <v>43047</v>
      </c>
      <c r="E208" s="2" t="s">
        <v>35</v>
      </c>
      <c r="F208" s="2" t="s">
        <v>23</v>
      </c>
      <c r="G208" s="2" t="s">
        <v>18</v>
      </c>
      <c r="H208" s="2" t="s">
        <v>1252</v>
      </c>
      <c r="I208" s="2" t="s">
        <v>435</v>
      </c>
      <c r="J208" s="2" t="s">
        <v>1253</v>
      </c>
      <c r="K208" s="212" t="s">
        <v>1254</v>
      </c>
      <c r="L208" s="213"/>
      <c r="M208" s="2" t="s">
        <v>1255</v>
      </c>
    </row>
    <row r="209" spans="2:13" x14ac:dyDescent="0.35">
      <c r="B209" s="2" t="s">
        <v>1256</v>
      </c>
      <c r="C209" s="2" t="s">
        <v>1257</v>
      </c>
      <c r="D209" s="115">
        <v>43209</v>
      </c>
      <c r="E209" s="2" t="s">
        <v>35</v>
      </c>
      <c r="F209" s="2" t="s">
        <v>23</v>
      </c>
      <c r="G209" s="2" t="s">
        <v>18</v>
      </c>
      <c r="H209" s="2" t="s">
        <v>1258</v>
      </c>
      <c r="I209" s="2" t="s">
        <v>44</v>
      </c>
      <c r="J209" s="2" t="s">
        <v>1259</v>
      </c>
      <c r="K209" s="212" t="s">
        <v>1260</v>
      </c>
      <c r="L209" s="213"/>
      <c r="M209" s="2" t="s">
        <v>1261</v>
      </c>
    </row>
    <row r="210" spans="2:13" ht="25" x14ac:dyDescent="0.35">
      <c r="B210" s="2" t="s">
        <v>1262</v>
      </c>
      <c r="C210" s="2" t="s">
        <v>1263</v>
      </c>
      <c r="D210" s="53">
        <v>45736</v>
      </c>
      <c r="E210" s="2" t="s">
        <v>35</v>
      </c>
      <c r="F210" s="2" t="s">
        <v>23</v>
      </c>
      <c r="G210" s="2" t="s">
        <v>18</v>
      </c>
      <c r="H210" s="2" t="s">
        <v>1264</v>
      </c>
      <c r="I210" s="2" t="s">
        <v>194</v>
      </c>
      <c r="J210" s="2" t="s">
        <v>1265</v>
      </c>
      <c r="K210" s="212" t="s">
        <v>1266</v>
      </c>
      <c r="L210" s="213"/>
      <c r="M210" s="2" t="s">
        <v>1267</v>
      </c>
    </row>
    <row r="211" spans="2:13" ht="25" x14ac:dyDescent="0.35">
      <c r="B211" s="2" t="s">
        <v>1268</v>
      </c>
      <c r="C211" s="2" t="s">
        <v>1269</v>
      </c>
      <c r="D211" s="5">
        <v>41534</v>
      </c>
      <c r="E211" s="2" t="s">
        <v>35</v>
      </c>
      <c r="F211" s="2" t="s">
        <v>23</v>
      </c>
      <c r="G211" s="2" t="s">
        <v>18</v>
      </c>
      <c r="H211" s="2" t="s">
        <v>1270</v>
      </c>
      <c r="I211" s="2" t="s">
        <v>59</v>
      </c>
      <c r="J211" s="2" t="s">
        <v>1271</v>
      </c>
      <c r="K211" s="212" t="s">
        <v>1272</v>
      </c>
      <c r="L211" s="213"/>
      <c r="M211" s="2" t="s">
        <v>1273</v>
      </c>
    </row>
    <row r="212" spans="2:13" ht="25" x14ac:dyDescent="0.35">
      <c r="B212" s="2" t="s">
        <v>1274</v>
      </c>
      <c r="C212" s="2" t="s">
        <v>1275</v>
      </c>
      <c r="D212" s="46">
        <v>41729</v>
      </c>
      <c r="E212" s="2" t="s">
        <v>242</v>
      </c>
      <c r="F212" s="2" t="s">
        <v>1276</v>
      </c>
      <c r="G212" s="2" t="s">
        <v>18</v>
      </c>
      <c r="H212" s="2" t="s">
        <v>1277</v>
      </c>
      <c r="I212" s="2" t="s">
        <v>59</v>
      </c>
      <c r="J212" s="2" t="s">
        <v>1278</v>
      </c>
      <c r="K212" s="212" t="s">
        <v>1279</v>
      </c>
      <c r="L212" s="213"/>
      <c r="M212" s="2" t="s">
        <v>1280</v>
      </c>
    </row>
    <row r="213" spans="2:13" x14ac:dyDescent="0.35">
      <c r="B213" s="2" t="s">
        <v>1281</v>
      </c>
      <c r="C213" s="2" t="s">
        <v>1282</v>
      </c>
      <c r="D213" s="11">
        <v>45673</v>
      </c>
      <c r="E213" s="2" t="s">
        <v>35</v>
      </c>
      <c r="F213" s="2" t="s">
        <v>23</v>
      </c>
      <c r="G213" s="2" t="s">
        <v>166</v>
      </c>
      <c r="H213" s="2" t="s">
        <v>1283</v>
      </c>
      <c r="I213" s="2" t="s">
        <v>892</v>
      </c>
      <c r="J213" s="2" t="s">
        <v>1284</v>
      </c>
      <c r="K213" s="212" t="s">
        <v>1285</v>
      </c>
      <c r="L213" s="213"/>
      <c r="M213" s="2" t="s">
        <v>1286</v>
      </c>
    </row>
    <row r="214" spans="2:13" ht="25" x14ac:dyDescent="0.35">
      <c r="B214" s="2" t="s">
        <v>1287</v>
      </c>
      <c r="C214" s="2" t="s">
        <v>1288</v>
      </c>
      <c r="D214" s="116">
        <v>46211</v>
      </c>
      <c r="E214" s="2" t="s">
        <v>35</v>
      </c>
      <c r="F214" s="2" t="s">
        <v>23</v>
      </c>
      <c r="G214" s="2" t="s">
        <v>18</v>
      </c>
      <c r="H214" s="2" t="s">
        <v>1289</v>
      </c>
      <c r="I214" s="2" t="s">
        <v>332</v>
      </c>
      <c r="J214" s="2" t="s">
        <v>1290</v>
      </c>
      <c r="K214" s="212" t="s">
        <v>1291</v>
      </c>
      <c r="L214" s="213"/>
      <c r="M214" s="2" t="s">
        <v>68</v>
      </c>
    </row>
    <row r="215" spans="2:13" x14ac:dyDescent="0.35">
      <c r="B215" s="2" t="s">
        <v>1292</v>
      </c>
      <c r="C215" s="2" t="s">
        <v>1293</v>
      </c>
      <c r="D215" s="79">
        <v>41621</v>
      </c>
      <c r="E215" s="2" t="s">
        <v>35</v>
      </c>
      <c r="F215" s="2" t="s">
        <v>23</v>
      </c>
      <c r="G215" s="2" t="s">
        <v>166</v>
      </c>
      <c r="H215" s="2" t="s">
        <v>1294</v>
      </c>
      <c r="I215" s="2" t="s">
        <v>236</v>
      </c>
      <c r="J215" s="2" t="s">
        <v>1295</v>
      </c>
      <c r="K215" s="212" t="s">
        <v>1296</v>
      </c>
      <c r="L215" s="213"/>
      <c r="M215" s="2" t="s">
        <v>1297</v>
      </c>
    </row>
    <row r="216" spans="2:13" ht="25" x14ac:dyDescent="0.35">
      <c r="B216" s="2" t="s">
        <v>1298</v>
      </c>
      <c r="C216" s="2" t="s">
        <v>1299</v>
      </c>
      <c r="D216" s="41">
        <v>46212</v>
      </c>
      <c r="E216" s="2" t="s">
        <v>35</v>
      </c>
      <c r="F216" s="2" t="s">
        <v>23</v>
      </c>
      <c r="G216" s="2" t="s">
        <v>18</v>
      </c>
      <c r="H216" s="2" t="s">
        <v>193</v>
      </c>
      <c r="I216" s="2" t="s">
        <v>194</v>
      </c>
      <c r="J216" s="2" t="s">
        <v>1300</v>
      </c>
      <c r="K216" s="212" t="s">
        <v>1301</v>
      </c>
      <c r="L216" s="213"/>
      <c r="M216" s="2" t="s">
        <v>1302</v>
      </c>
    </row>
    <row r="217" spans="2:13" x14ac:dyDescent="0.35">
      <c r="B217" s="2" t="s">
        <v>1303</v>
      </c>
      <c r="C217" s="2" t="s">
        <v>1304</v>
      </c>
      <c r="D217" s="117">
        <v>41736</v>
      </c>
      <c r="E217" s="2" t="s">
        <v>242</v>
      </c>
      <c r="F217" s="2" t="s">
        <v>1305</v>
      </c>
      <c r="G217" s="2" t="s">
        <v>166</v>
      </c>
      <c r="H217" s="2" t="s">
        <v>1306</v>
      </c>
      <c r="I217" s="2" t="s">
        <v>359</v>
      </c>
      <c r="J217" s="2" t="s">
        <v>1307</v>
      </c>
      <c r="K217" s="212" t="s">
        <v>1308</v>
      </c>
      <c r="L217" s="213"/>
      <c r="M217" s="2" t="s">
        <v>418</v>
      </c>
    </row>
    <row r="218" spans="2:13" x14ac:dyDescent="0.35">
      <c r="B218" s="2" t="s">
        <v>1309</v>
      </c>
      <c r="C218" s="2" t="s">
        <v>1310</v>
      </c>
      <c r="D218" s="117">
        <v>41736</v>
      </c>
      <c r="E218" s="2" t="s">
        <v>256</v>
      </c>
      <c r="F218" s="2" t="s">
        <v>1311</v>
      </c>
      <c r="G218" s="2" t="s">
        <v>166</v>
      </c>
      <c r="H218" s="2" t="s">
        <v>1306</v>
      </c>
      <c r="I218" s="2" t="s">
        <v>359</v>
      </c>
      <c r="J218" s="2" t="s">
        <v>1307</v>
      </c>
      <c r="K218" s="212" t="s">
        <v>1308</v>
      </c>
      <c r="L218" s="213"/>
      <c r="M218" s="2" t="s">
        <v>1312</v>
      </c>
    </row>
    <row r="219" spans="2:13" x14ac:dyDescent="0.35">
      <c r="B219" s="2" t="s">
        <v>1313</v>
      </c>
      <c r="C219" s="2" t="s">
        <v>1314</v>
      </c>
      <c r="D219" s="118">
        <v>43249</v>
      </c>
      <c r="E219" s="2" t="s">
        <v>35</v>
      </c>
      <c r="F219" s="2" t="s">
        <v>23</v>
      </c>
      <c r="G219" s="2" t="s">
        <v>18</v>
      </c>
      <c r="H219" s="2" t="s">
        <v>261</v>
      </c>
      <c r="I219" s="2" t="s">
        <v>262</v>
      </c>
      <c r="J219" s="2" t="s">
        <v>1315</v>
      </c>
      <c r="K219" s="212" t="s">
        <v>1316</v>
      </c>
      <c r="L219" s="213"/>
      <c r="M219" s="2" t="s">
        <v>1317</v>
      </c>
    </row>
    <row r="220" spans="2:13" x14ac:dyDescent="0.35">
      <c r="B220" s="2" t="s">
        <v>1318</v>
      </c>
      <c r="C220" s="2" t="s">
        <v>1319</v>
      </c>
      <c r="D220" s="28">
        <v>46197</v>
      </c>
      <c r="E220" s="2" t="s">
        <v>35</v>
      </c>
      <c r="F220" s="2" t="s">
        <v>23</v>
      </c>
      <c r="G220" s="2" t="s">
        <v>18</v>
      </c>
      <c r="H220" s="2" t="s">
        <v>92</v>
      </c>
      <c r="I220" s="2" t="s">
        <v>275</v>
      </c>
      <c r="J220" s="2" t="s">
        <v>1320</v>
      </c>
      <c r="K220" s="212" t="s">
        <v>1321</v>
      </c>
      <c r="L220" s="213"/>
      <c r="M220" s="2" t="s">
        <v>1322</v>
      </c>
    </row>
    <row r="221" spans="2:13" x14ac:dyDescent="0.35">
      <c r="B221" s="2" t="s">
        <v>1323</v>
      </c>
      <c r="C221" s="2" t="s">
        <v>1324</v>
      </c>
      <c r="D221" s="14">
        <v>41572</v>
      </c>
      <c r="E221" s="2" t="s">
        <v>16</v>
      </c>
      <c r="F221" s="2" t="s">
        <v>1325</v>
      </c>
      <c r="G221" s="2" t="s">
        <v>166</v>
      </c>
      <c r="H221" s="2" t="s">
        <v>1326</v>
      </c>
      <c r="I221" s="2" t="s">
        <v>29</v>
      </c>
      <c r="J221" s="2" t="s">
        <v>1327</v>
      </c>
      <c r="K221" s="212" t="s">
        <v>1328</v>
      </c>
      <c r="L221" s="213"/>
      <c r="M221" s="2" t="s">
        <v>1329</v>
      </c>
    </row>
    <row r="222" spans="2:13" ht="25" x14ac:dyDescent="0.35">
      <c r="B222" s="2" t="s">
        <v>1330</v>
      </c>
      <c r="C222" s="2" t="s">
        <v>1331</v>
      </c>
      <c r="D222" s="14">
        <v>41572</v>
      </c>
      <c r="E222" s="2" t="s">
        <v>35</v>
      </c>
      <c r="F222" s="2" t="s">
        <v>23</v>
      </c>
      <c r="G222" s="2" t="s">
        <v>166</v>
      </c>
      <c r="H222" s="2" t="s">
        <v>1332</v>
      </c>
      <c r="I222" s="2" t="s">
        <v>359</v>
      </c>
      <c r="J222" s="2" t="s">
        <v>1333</v>
      </c>
      <c r="K222" s="212" t="s">
        <v>1334</v>
      </c>
      <c r="L222" s="213"/>
      <c r="M222" s="2" t="s">
        <v>1335</v>
      </c>
    </row>
    <row r="223" spans="2:13" ht="25" x14ac:dyDescent="0.35">
      <c r="B223" s="2" t="s">
        <v>1336</v>
      </c>
      <c r="C223" s="2" t="s">
        <v>1337</v>
      </c>
      <c r="D223" s="119">
        <v>45045</v>
      </c>
      <c r="E223" s="2" t="s">
        <v>16</v>
      </c>
      <c r="F223" s="2" t="s">
        <v>1338</v>
      </c>
      <c r="G223" s="2" t="s">
        <v>18</v>
      </c>
      <c r="H223" s="2" t="s">
        <v>874</v>
      </c>
      <c r="I223" s="2" t="s">
        <v>59</v>
      </c>
      <c r="J223" s="2" t="s">
        <v>1339</v>
      </c>
      <c r="K223" s="212" t="s">
        <v>1340</v>
      </c>
      <c r="L223" s="213"/>
      <c r="M223" s="2" t="s">
        <v>1341</v>
      </c>
    </row>
    <row r="224" spans="2:13" x14ac:dyDescent="0.35">
      <c r="B224" s="2" t="s">
        <v>1342</v>
      </c>
      <c r="C224" s="2" t="s">
        <v>1343</v>
      </c>
      <c r="D224" s="12">
        <v>45850</v>
      </c>
      <c r="E224" s="2" t="s">
        <v>35</v>
      </c>
      <c r="F224" s="2" t="s">
        <v>23</v>
      </c>
      <c r="G224" s="2" t="s">
        <v>18</v>
      </c>
      <c r="H224" s="2" t="s">
        <v>215</v>
      </c>
      <c r="I224" s="2" t="s">
        <v>1344</v>
      </c>
      <c r="J224" s="2" t="s">
        <v>1345</v>
      </c>
      <c r="K224" s="212" t="s">
        <v>1346</v>
      </c>
      <c r="L224" s="213"/>
      <c r="M224" s="2" t="s">
        <v>1347</v>
      </c>
    </row>
    <row r="225" spans="2:13" x14ac:dyDescent="0.35">
      <c r="B225" s="2" t="s">
        <v>1348</v>
      </c>
      <c r="C225" s="2" t="s">
        <v>1349</v>
      </c>
      <c r="D225" s="57">
        <v>46182</v>
      </c>
      <c r="E225" s="2" t="s">
        <v>35</v>
      </c>
      <c r="F225" s="2" t="s">
        <v>23</v>
      </c>
      <c r="G225" s="2" t="s">
        <v>18</v>
      </c>
      <c r="H225" s="2" t="s">
        <v>1350</v>
      </c>
      <c r="I225" s="2" t="s">
        <v>275</v>
      </c>
      <c r="J225" s="2" t="s">
        <v>1351</v>
      </c>
      <c r="K225" s="212" t="s">
        <v>1352</v>
      </c>
      <c r="L225" s="213"/>
      <c r="M225" s="2" t="s">
        <v>1353</v>
      </c>
    </row>
    <row r="226" spans="2:13" x14ac:dyDescent="0.35">
      <c r="B226" s="2" t="s">
        <v>1354</v>
      </c>
      <c r="C226" s="2" t="s">
        <v>1355</v>
      </c>
      <c r="D226" s="15">
        <v>46204</v>
      </c>
      <c r="E226" s="2" t="s">
        <v>35</v>
      </c>
      <c r="F226" s="2" t="s">
        <v>23</v>
      </c>
      <c r="G226" s="2" t="s">
        <v>18</v>
      </c>
      <c r="H226" s="2" t="s">
        <v>193</v>
      </c>
      <c r="I226" s="2" t="s">
        <v>194</v>
      </c>
      <c r="J226" s="2" t="s">
        <v>1356</v>
      </c>
      <c r="K226" s="212" t="s">
        <v>1357</v>
      </c>
      <c r="L226" s="213"/>
      <c r="M226" s="2" t="s">
        <v>1358</v>
      </c>
    </row>
    <row r="227" spans="2:13" ht="25" x14ac:dyDescent="0.35">
      <c r="B227" s="2" t="s">
        <v>1359</v>
      </c>
      <c r="C227" s="2" t="s">
        <v>1360</v>
      </c>
      <c r="D227" s="5">
        <v>41534</v>
      </c>
      <c r="E227" s="2" t="s">
        <v>35</v>
      </c>
      <c r="F227" s="2" t="s">
        <v>23</v>
      </c>
      <c r="G227" s="2" t="s">
        <v>166</v>
      </c>
      <c r="H227" s="2" t="s">
        <v>1361</v>
      </c>
      <c r="I227" s="2" t="s">
        <v>359</v>
      </c>
      <c r="J227" s="2" t="s">
        <v>1362</v>
      </c>
      <c r="K227" s="212" t="s">
        <v>1363</v>
      </c>
      <c r="L227" s="213"/>
      <c r="M227" s="2" t="s">
        <v>1364</v>
      </c>
    </row>
    <row r="228" spans="2:13" x14ac:dyDescent="0.35">
      <c r="B228" s="2" t="s">
        <v>1365</v>
      </c>
      <c r="C228" s="2" t="s">
        <v>1366</v>
      </c>
      <c r="D228" s="57">
        <v>46182</v>
      </c>
      <c r="E228" s="2" t="s">
        <v>256</v>
      </c>
      <c r="F228" s="2" t="s">
        <v>1367</v>
      </c>
      <c r="G228" s="2" t="s">
        <v>18</v>
      </c>
      <c r="H228" s="2" t="s">
        <v>880</v>
      </c>
      <c r="I228" s="2" t="s">
        <v>29</v>
      </c>
      <c r="J228" s="2" t="s">
        <v>1368</v>
      </c>
      <c r="K228" s="212" t="s">
        <v>1369</v>
      </c>
      <c r="L228" s="213"/>
      <c r="M228" s="2" t="s">
        <v>1370</v>
      </c>
    </row>
    <row r="229" spans="2:13" x14ac:dyDescent="0.35">
      <c r="B229" s="2" t="s">
        <v>1371</v>
      </c>
      <c r="C229" s="2" t="s">
        <v>1372</v>
      </c>
      <c r="D229" s="120">
        <v>42600</v>
      </c>
      <c r="E229" s="2" t="s">
        <v>256</v>
      </c>
      <c r="F229" s="2" t="s">
        <v>1373</v>
      </c>
      <c r="G229" s="2" t="s">
        <v>18</v>
      </c>
      <c r="H229" s="2" t="s">
        <v>1140</v>
      </c>
      <c r="I229" s="2" t="s">
        <v>29</v>
      </c>
      <c r="J229" s="2" t="s">
        <v>1374</v>
      </c>
      <c r="K229" s="212" t="s">
        <v>1375</v>
      </c>
      <c r="L229" s="213"/>
      <c r="M229" s="2" t="s">
        <v>1376</v>
      </c>
    </row>
    <row r="230" spans="2:13" x14ac:dyDescent="0.35">
      <c r="B230" s="2" t="s">
        <v>1377</v>
      </c>
      <c r="C230" s="2" t="s">
        <v>1378</v>
      </c>
      <c r="D230" s="57">
        <v>46182</v>
      </c>
      <c r="E230" s="2" t="s">
        <v>242</v>
      </c>
      <c r="F230" s="2" t="s">
        <v>1379</v>
      </c>
      <c r="G230" s="2" t="s">
        <v>18</v>
      </c>
      <c r="H230" s="2" t="s">
        <v>880</v>
      </c>
      <c r="I230" s="2" t="s">
        <v>29</v>
      </c>
      <c r="J230" s="2" t="s">
        <v>1380</v>
      </c>
      <c r="K230" s="212" t="s">
        <v>1381</v>
      </c>
      <c r="L230" s="213"/>
      <c r="M230" s="2" t="s">
        <v>68</v>
      </c>
    </row>
    <row r="231" spans="2:13" x14ac:dyDescent="0.35">
      <c r="B231" s="2" t="s">
        <v>1382</v>
      </c>
      <c r="C231" s="2" t="s">
        <v>1383</v>
      </c>
      <c r="D231" s="57">
        <v>46182</v>
      </c>
      <c r="E231" s="2" t="s">
        <v>242</v>
      </c>
      <c r="F231" s="2" t="s">
        <v>1384</v>
      </c>
      <c r="G231" s="2" t="s">
        <v>18</v>
      </c>
      <c r="H231" s="2" t="s">
        <v>384</v>
      </c>
      <c r="I231" s="2" t="s">
        <v>29</v>
      </c>
      <c r="J231" s="2" t="s">
        <v>1385</v>
      </c>
      <c r="K231" s="212" t="s">
        <v>1386</v>
      </c>
      <c r="L231" s="213"/>
      <c r="M231" s="2" t="s">
        <v>68</v>
      </c>
    </row>
    <row r="232" spans="2:13" x14ac:dyDescent="0.35">
      <c r="B232" s="2" t="s">
        <v>1387</v>
      </c>
      <c r="C232" s="2" t="s">
        <v>1388</v>
      </c>
      <c r="D232" s="57">
        <v>46182</v>
      </c>
      <c r="E232" s="2" t="s">
        <v>242</v>
      </c>
      <c r="F232" s="2" t="s">
        <v>1389</v>
      </c>
      <c r="G232" s="2" t="s">
        <v>18</v>
      </c>
      <c r="H232" s="2" t="s">
        <v>28</v>
      </c>
      <c r="I232" s="2" t="s">
        <v>29</v>
      </c>
      <c r="J232" s="2" t="s">
        <v>1390</v>
      </c>
      <c r="K232" s="212" t="s">
        <v>1391</v>
      </c>
      <c r="L232" s="213"/>
      <c r="M232" s="2" t="s">
        <v>1392</v>
      </c>
    </row>
    <row r="233" spans="2:13" x14ac:dyDescent="0.35">
      <c r="B233" s="2" t="s">
        <v>1393</v>
      </c>
      <c r="C233" s="2" t="s">
        <v>1394</v>
      </c>
      <c r="D233" s="57">
        <v>46182</v>
      </c>
      <c r="E233" s="2" t="s">
        <v>256</v>
      </c>
      <c r="F233" s="2" t="s">
        <v>1395</v>
      </c>
      <c r="G233" s="2" t="s">
        <v>18</v>
      </c>
      <c r="H233" s="2" t="s">
        <v>28</v>
      </c>
      <c r="I233" s="2" t="s">
        <v>29</v>
      </c>
      <c r="J233" s="2" t="s">
        <v>1390</v>
      </c>
      <c r="K233" s="212" t="s">
        <v>1391</v>
      </c>
      <c r="L233" s="213"/>
      <c r="M233" s="2" t="s">
        <v>1396</v>
      </c>
    </row>
    <row r="234" spans="2:13" x14ac:dyDescent="0.35">
      <c r="B234" s="2" t="s">
        <v>1397</v>
      </c>
      <c r="C234" s="2" t="s">
        <v>1398</v>
      </c>
      <c r="D234" s="112">
        <v>41754</v>
      </c>
      <c r="E234" s="2" t="s">
        <v>256</v>
      </c>
      <c r="F234" s="2" t="s">
        <v>1399</v>
      </c>
      <c r="G234" s="2" t="s">
        <v>18</v>
      </c>
      <c r="H234" s="2" t="s">
        <v>880</v>
      </c>
      <c r="I234" s="2" t="s">
        <v>52</v>
      </c>
      <c r="J234" s="2" t="s">
        <v>1400</v>
      </c>
      <c r="K234" s="212" t="s">
        <v>1401</v>
      </c>
      <c r="L234" s="213"/>
      <c r="M234" s="2" t="s">
        <v>1402</v>
      </c>
    </row>
    <row r="235" spans="2:13" ht="25" x14ac:dyDescent="0.35">
      <c r="B235" s="2" t="s">
        <v>1403</v>
      </c>
      <c r="C235" s="2" t="s">
        <v>1404</v>
      </c>
      <c r="D235" s="14">
        <v>41572</v>
      </c>
      <c r="E235" s="2" t="s">
        <v>256</v>
      </c>
      <c r="F235" s="2" t="s">
        <v>1405</v>
      </c>
      <c r="G235" s="2" t="s">
        <v>18</v>
      </c>
      <c r="H235" s="2" t="s">
        <v>146</v>
      </c>
      <c r="I235" s="2" t="s">
        <v>147</v>
      </c>
      <c r="J235" s="2" t="s">
        <v>1406</v>
      </c>
      <c r="K235" s="212" t="s">
        <v>1407</v>
      </c>
      <c r="L235" s="213"/>
      <c r="M235" s="2" t="s">
        <v>1408</v>
      </c>
    </row>
    <row r="236" spans="2:13" x14ac:dyDescent="0.35">
      <c r="B236" s="2" t="s">
        <v>1409</v>
      </c>
      <c r="C236" s="2" t="s">
        <v>1410</v>
      </c>
      <c r="D236" s="46">
        <v>41729</v>
      </c>
      <c r="E236" s="2" t="s">
        <v>256</v>
      </c>
      <c r="F236" s="2" t="s">
        <v>1411</v>
      </c>
      <c r="G236" s="2" t="s">
        <v>18</v>
      </c>
      <c r="H236" s="2" t="s">
        <v>1412</v>
      </c>
      <c r="I236" s="2" t="s">
        <v>93</v>
      </c>
      <c r="J236" s="2" t="s">
        <v>1413</v>
      </c>
      <c r="K236" s="212" t="s">
        <v>1414</v>
      </c>
      <c r="L236" s="213"/>
      <c r="M236" s="2" t="s">
        <v>1415</v>
      </c>
    </row>
    <row r="237" spans="2:13" x14ac:dyDescent="0.35">
      <c r="B237" s="2" t="s">
        <v>1416</v>
      </c>
      <c r="C237" s="2" t="s">
        <v>1417</v>
      </c>
      <c r="D237" s="121">
        <v>44516</v>
      </c>
      <c r="E237" s="2" t="s">
        <v>16</v>
      </c>
      <c r="F237" s="2" t="s">
        <v>1418</v>
      </c>
      <c r="G237" s="2" t="s">
        <v>18</v>
      </c>
      <c r="H237" s="2" t="s">
        <v>1419</v>
      </c>
      <c r="I237" s="2" t="s">
        <v>140</v>
      </c>
      <c r="J237" s="2" t="s">
        <v>1420</v>
      </c>
      <c r="K237" s="212" t="s">
        <v>1421</v>
      </c>
      <c r="L237" s="213"/>
      <c r="M237" s="2" t="s">
        <v>1422</v>
      </c>
    </row>
    <row r="238" spans="2:13" x14ac:dyDescent="0.35">
      <c r="B238" s="2" t="s">
        <v>1423</v>
      </c>
      <c r="C238" s="2" t="s">
        <v>1424</v>
      </c>
      <c r="D238" s="122">
        <v>41711</v>
      </c>
      <c r="E238" s="2" t="s">
        <v>256</v>
      </c>
      <c r="F238" s="2" t="s">
        <v>1425</v>
      </c>
      <c r="G238" s="2" t="s">
        <v>18</v>
      </c>
      <c r="H238" s="2" t="s">
        <v>461</v>
      </c>
      <c r="I238" s="2" t="s">
        <v>462</v>
      </c>
      <c r="J238" s="2" t="s">
        <v>1426</v>
      </c>
      <c r="K238" s="212" t="s">
        <v>1427</v>
      </c>
      <c r="L238" s="213"/>
      <c r="M238" s="2" t="s">
        <v>1428</v>
      </c>
    </row>
    <row r="239" spans="2:13" x14ac:dyDescent="0.35">
      <c r="B239" s="2" t="s">
        <v>1429</v>
      </c>
      <c r="C239" s="2" t="s">
        <v>1430</v>
      </c>
      <c r="D239" s="123">
        <v>42461</v>
      </c>
      <c r="E239" s="2" t="s">
        <v>242</v>
      </c>
      <c r="F239" s="2" t="s">
        <v>1431</v>
      </c>
      <c r="G239" s="2" t="s">
        <v>18</v>
      </c>
      <c r="H239" s="2" t="s">
        <v>461</v>
      </c>
      <c r="I239" s="2" t="s">
        <v>462</v>
      </c>
      <c r="J239" s="2" t="s">
        <v>1432</v>
      </c>
      <c r="K239" s="212" t="s">
        <v>1433</v>
      </c>
      <c r="L239" s="213"/>
      <c r="M239" s="2" t="s">
        <v>1434</v>
      </c>
    </row>
    <row r="240" spans="2:13" x14ac:dyDescent="0.35">
      <c r="B240" s="2" t="s">
        <v>1435</v>
      </c>
      <c r="C240" s="2" t="s">
        <v>1436</v>
      </c>
      <c r="D240" s="124">
        <v>43137</v>
      </c>
      <c r="E240" s="2" t="s">
        <v>35</v>
      </c>
      <c r="F240" s="2" t="s">
        <v>23</v>
      </c>
      <c r="G240" s="2" t="s">
        <v>18</v>
      </c>
      <c r="H240" s="2" t="s">
        <v>461</v>
      </c>
      <c r="I240" s="2" t="s">
        <v>462</v>
      </c>
      <c r="J240" s="2" t="s">
        <v>1432</v>
      </c>
      <c r="K240" s="212" t="s">
        <v>1433</v>
      </c>
      <c r="L240" s="213"/>
      <c r="M240" s="2" t="s">
        <v>1437</v>
      </c>
    </row>
    <row r="241" spans="2:13" x14ac:dyDescent="0.35">
      <c r="B241" s="2" t="s">
        <v>1438</v>
      </c>
      <c r="C241" s="2" t="s">
        <v>1439</v>
      </c>
      <c r="D241" s="125">
        <v>44246</v>
      </c>
      <c r="E241" s="2" t="s">
        <v>35</v>
      </c>
      <c r="F241" s="2" t="s">
        <v>23</v>
      </c>
      <c r="G241" s="2" t="s">
        <v>18</v>
      </c>
      <c r="H241" s="2" t="s">
        <v>99</v>
      </c>
      <c r="I241" s="2" t="s">
        <v>44</v>
      </c>
      <c r="J241" s="2" t="s">
        <v>1440</v>
      </c>
      <c r="K241" s="212" t="s">
        <v>1441</v>
      </c>
      <c r="L241" s="213"/>
      <c r="M241" s="2" t="s">
        <v>1442</v>
      </c>
    </row>
    <row r="242" spans="2:13" x14ac:dyDescent="0.35">
      <c r="B242" s="2" t="s">
        <v>1443</v>
      </c>
      <c r="C242" s="2" t="s">
        <v>1444</v>
      </c>
      <c r="D242" s="126">
        <v>41968</v>
      </c>
      <c r="E242" s="2" t="s">
        <v>16</v>
      </c>
      <c r="F242" s="2" t="s">
        <v>1445</v>
      </c>
      <c r="G242" s="2" t="s">
        <v>18</v>
      </c>
      <c r="H242" s="2" t="s">
        <v>915</v>
      </c>
      <c r="I242" s="2" t="s">
        <v>395</v>
      </c>
      <c r="J242" s="2" t="s">
        <v>1446</v>
      </c>
      <c r="K242" s="212" t="s">
        <v>1447</v>
      </c>
      <c r="L242" s="213"/>
      <c r="M242" s="2" t="s">
        <v>1448</v>
      </c>
    </row>
    <row r="243" spans="2:13" x14ac:dyDescent="0.35">
      <c r="B243" s="2" t="s">
        <v>1449</v>
      </c>
      <c r="C243" s="2" t="s">
        <v>1450</v>
      </c>
      <c r="D243" s="127">
        <v>44084</v>
      </c>
      <c r="E243" s="2" t="s">
        <v>16</v>
      </c>
      <c r="F243" s="2" t="s">
        <v>1451</v>
      </c>
      <c r="G243" s="2" t="s">
        <v>18</v>
      </c>
      <c r="H243" s="2" t="s">
        <v>28</v>
      </c>
      <c r="I243" s="2" t="s">
        <v>1452</v>
      </c>
      <c r="J243" s="2" t="s">
        <v>1453</v>
      </c>
      <c r="K243" s="212" t="s">
        <v>1454</v>
      </c>
      <c r="L243" s="213"/>
      <c r="M243" s="2" t="s">
        <v>1455</v>
      </c>
    </row>
    <row r="244" spans="2:13" x14ac:dyDescent="0.35">
      <c r="B244" s="2" t="s">
        <v>1456</v>
      </c>
      <c r="C244" s="2" t="s">
        <v>1457</v>
      </c>
      <c r="D244" s="106">
        <v>43523</v>
      </c>
      <c r="E244" s="2" t="s">
        <v>256</v>
      </c>
      <c r="F244" s="2" t="s">
        <v>1458</v>
      </c>
      <c r="G244" s="2" t="s">
        <v>18</v>
      </c>
      <c r="H244" s="2" t="s">
        <v>1124</v>
      </c>
      <c r="I244" s="2" t="s">
        <v>52</v>
      </c>
      <c r="J244" s="2" t="s">
        <v>1459</v>
      </c>
      <c r="K244" s="212" t="s">
        <v>1460</v>
      </c>
      <c r="L244" s="213"/>
      <c r="M244" s="2" t="s">
        <v>1461</v>
      </c>
    </row>
    <row r="245" spans="2:13" ht="25" x14ac:dyDescent="0.35">
      <c r="B245" s="2" t="s">
        <v>1462</v>
      </c>
      <c r="C245" s="2" t="s">
        <v>1463</v>
      </c>
      <c r="D245" s="5">
        <v>41534</v>
      </c>
      <c r="E245" s="2" t="s">
        <v>35</v>
      </c>
      <c r="F245" s="2" t="s">
        <v>23</v>
      </c>
      <c r="G245" s="2" t="s">
        <v>18</v>
      </c>
      <c r="H245" s="2" t="s">
        <v>1464</v>
      </c>
      <c r="I245" s="2" t="s">
        <v>44</v>
      </c>
      <c r="J245" s="2" t="s">
        <v>1465</v>
      </c>
      <c r="K245" s="212" t="s">
        <v>1466</v>
      </c>
      <c r="L245" s="213"/>
      <c r="M245" s="2" t="s">
        <v>1467</v>
      </c>
    </row>
    <row r="246" spans="2:13" x14ac:dyDescent="0.35">
      <c r="B246" s="2" t="s">
        <v>1468</v>
      </c>
      <c r="C246" s="2" t="s">
        <v>1469</v>
      </c>
      <c r="D246" s="128">
        <v>41856</v>
      </c>
      <c r="E246" s="2" t="s">
        <v>16</v>
      </c>
      <c r="F246" s="2" t="s">
        <v>1470</v>
      </c>
      <c r="G246" s="2" t="s">
        <v>18</v>
      </c>
      <c r="H246" s="2" t="s">
        <v>1471</v>
      </c>
      <c r="I246" s="2" t="s">
        <v>1472</v>
      </c>
      <c r="J246" s="2" t="s">
        <v>1473</v>
      </c>
      <c r="K246" s="212" t="s">
        <v>1474</v>
      </c>
      <c r="L246" s="213"/>
      <c r="M246" s="2" t="s">
        <v>1475</v>
      </c>
    </row>
    <row r="247" spans="2:13" x14ac:dyDescent="0.35">
      <c r="B247" s="2" t="s">
        <v>1476</v>
      </c>
      <c r="C247" s="2" t="s">
        <v>1477</v>
      </c>
      <c r="D247" s="129">
        <v>42415</v>
      </c>
      <c r="E247" s="2" t="s">
        <v>16</v>
      </c>
      <c r="F247" s="2" t="s">
        <v>1478</v>
      </c>
      <c r="G247" s="2" t="s">
        <v>18</v>
      </c>
      <c r="H247" s="2" t="s">
        <v>1479</v>
      </c>
      <c r="I247" s="2" t="s">
        <v>80</v>
      </c>
      <c r="J247" s="2" t="s">
        <v>1480</v>
      </c>
      <c r="K247" s="212" t="s">
        <v>1481</v>
      </c>
      <c r="L247" s="213"/>
      <c r="M247" s="2" t="s">
        <v>1482</v>
      </c>
    </row>
    <row r="248" spans="2:13" ht="37.5" x14ac:dyDescent="0.35">
      <c r="B248" s="2" t="s">
        <v>1483</v>
      </c>
      <c r="C248" s="2" t="s">
        <v>1484</v>
      </c>
      <c r="D248" s="6">
        <v>45851</v>
      </c>
      <c r="E248" s="2" t="s">
        <v>35</v>
      </c>
      <c r="F248" s="2" t="s">
        <v>23</v>
      </c>
      <c r="G248" s="2" t="s">
        <v>18</v>
      </c>
      <c r="H248" s="2" t="s">
        <v>92</v>
      </c>
      <c r="I248" s="2" t="s">
        <v>275</v>
      </c>
      <c r="J248" s="2" t="s">
        <v>1485</v>
      </c>
      <c r="K248" s="212" t="s">
        <v>1486</v>
      </c>
      <c r="L248" s="213"/>
      <c r="M248" s="2" t="s">
        <v>1487</v>
      </c>
    </row>
    <row r="249" spans="2:13" x14ac:dyDescent="0.35">
      <c r="B249" s="2" t="s">
        <v>1488</v>
      </c>
      <c r="C249" s="2" t="s">
        <v>1489</v>
      </c>
      <c r="D249" s="130">
        <v>42684</v>
      </c>
      <c r="E249" s="2" t="s">
        <v>242</v>
      </c>
      <c r="F249" s="2" t="s">
        <v>1490</v>
      </c>
      <c r="G249" s="2" t="s">
        <v>18</v>
      </c>
      <c r="H249" s="2" t="s">
        <v>92</v>
      </c>
      <c r="I249" s="2" t="s">
        <v>29</v>
      </c>
      <c r="J249" s="2" t="s">
        <v>1491</v>
      </c>
      <c r="K249" s="212" t="s">
        <v>1492</v>
      </c>
      <c r="L249" s="213"/>
      <c r="M249" s="2" t="s">
        <v>68</v>
      </c>
    </row>
    <row r="250" spans="2:13" x14ac:dyDescent="0.35">
      <c r="B250" s="2" t="s">
        <v>1493</v>
      </c>
      <c r="C250" s="2" t="s">
        <v>1494</v>
      </c>
      <c r="D250" s="14">
        <v>41572</v>
      </c>
      <c r="E250" s="2" t="s">
        <v>35</v>
      </c>
      <c r="F250" s="2" t="s">
        <v>23</v>
      </c>
      <c r="G250" s="2" t="s">
        <v>18</v>
      </c>
      <c r="H250" s="2" t="s">
        <v>1495</v>
      </c>
      <c r="I250" s="2" t="s">
        <v>698</v>
      </c>
      <c r="J250" s="2" t="s">
        <v>1496</v>
      </c>
      <c r="K250" s="212" t="s">
        <v>1497</v>
      </c>
      <c r="L250" s="213"/>
      <c r="M250" s="2" t="s">
        <v>1498</v>
      </c>
    </row>
    <row r="251" spans="2:13" x14ac:dyDescent="0.35">
      <c r="B251" s="2" t="s">
        <v>1499</v>
      </c>
      <c r="C251" s="2" t="s">
        <v>1500</v>
      </c>
      <c r="D251" s="131">
        <v>43107</v>
      </c>
      <c r="E251" s="2" t="s">
        <v>16</v>
      </c>
      <c r="F251" s="2" t="s">
        <v>1501</v>
      </c>
      <c r="G251" s="2" t="s">
        <v>18</v>
      </c>
      <c r="H251" s="2" t="s">
        <v>1502</v>
      </c>
      <c r="I251" s="2" t="s">
        <v>147</v>
      </c>
      <c r="J251" s="2" t="s">
        <v>1503</v>
      </c>
      <c r="K251" s="212" t="s">
        <v>1504</v>
      </c>
      <c r="L251" s="213"/>
      <c r="M251" s="2" t="s">
        <v>1505</v>
      </c>
    </row>
    <row r="252" spans="2:13" x14ac:dyDescent="0.35">
      <c r="B252" s="2" t="s">
        <v>1506</v>
      </c>
      <c r="C252" s="2" t="s">
        <v>1507</v>
      </c>
      <c r="D252" s="132">
        <v>44218</v>
      </c>
      <c r="E252" s="2" t="s">
        <v>242</v>
      </c>
      <c r="F252" s="2" t="s">
        <v>1508</v>
      </c>
      <c r="G252" s="2" t="s">
        <v>18</v>
      </c>
      <c r="H252" s="2" t="s">
        <v>1509</v>
      </c>
      <c r="I252" s="2" t="s">
        <v>52</v>
      </c>
      <c r="J252" s="2" t="s">
        <v>1510</v>
      </c>
      <c r="K252" s="212" t="s">
        <v>1511</v>
      </c>
      <c r="L252" s="213"/>
      <c r="M252" s="2" t="s">
        <v>68</v>
      </c>
    </row>
    <row r="253" spans="2:13" x14ac:dyDescent="0.35">
      <c r="B253" s="2" t="s">
        <v>1512</v>
      </c>
      <c r="C253" s="2" t="s">
        <v>1513</v>
      </c>
      <c r="D253" s="22">
        <v>46030</v>
      </c>
      <c r="E253" s="2" t="s">
        <v>242</v>
      </c>
      <c r="F253" s="2" t="s">
        <v>1514</v>
      </c>
      <c r="G253" s="2" t="s">
        <v>18</v>
      </c>
      <c r="H253" s="2" t="s">
        <v>1515</v>
      </c>
      <c r="I253" s="2" t="s">
        <v>314</v>
      </c>
      <c r="J253" s="2" t="s">
        <v>1516</v>
      </c>
      <c r="K253" s="212" t="s">
        <v>1517</v>
      </c>
      <c r="L253" s="213"/>
      <c r="M253" s="2" t="s">
        <v>1518</v>
      </c>
    </row>
    <row r="254" spans="2:13" x14ac:dyDescent="0.35">
      <c r="B254" s="2" t="s">
        <v>1519</v>
      </c>
      <c r="C254" s="2" t="s">
        <v>1520</v>
      </c>
      <c r="D254" s="11">
        <v>45673</v>
      </c>
      <c r="E254" s="2" t="s">
        <v>16</v>
      </c>
      <c r="F254" s="2" t="s">
        <v>1521</v>
      </c>
      <c r="G254" s="2" t="s">
        <v>18</v>
      </c>
      <c r="H254" s="2" t="s">
        <v>365</v>
      </c>
      <c r="I254" s="2" t="s">
        <v>44</v>
      </c>
      <c r="J254" s="2" t="s">
        <v>366</v>
      </c>
      <c r="K254" s="212" t="s">
        <v>1522</v>
      </c>
      <c r="L254" s="213"/>
      <c r="M254" s="2" t="s">
        <v>1523</v>
      </c>
    </row>
    <row r="255" spans="2:13" x14ac:dyDescent="0.35">
      <c r="B255" s="2" t="s">
        <v>1524</v>
      </c>
      <c r="C255" s="2" t="s">
        <v>1525</v>
      </c>
      <c r="D255" s="16">
        <v>46035</v>
      </c>
      <c r="E255" s="2" t="s">
        <v>35</v>
      </c>
      <c r="F255" s="2" t="s">
        <v>23</v>
      </c>
      <c r="G255" s="2" t="s">
        <v>18</v>
      </c>
      <c r="H255" s="2" t="s">
        <v>1526</v>
      </c>
      <c r="I255" s="2" t="s">
        <v>73</v>
      </c>
      <c r="J255" s="2" t="s">
        <v>1527</v>
      </c>
      <c r="K255" s="212" t="s">
        <v>1528</v>
      </c>
      <c r="L255" s="213"/>
      <c r="M255" s="2" t="s">
        <v>1529</v>
      </c>
    </row>
    <row r="256" spans="2:13" x14ac:dyDescent="0.35">
      <c r="B256" s="2" t="s">
        <v>1530</v>
      </c>
      <c r="C256" s="2" t="s">
        <v>1531</v>
      </c>
      <c r="D256" s="86">
        <v>45044</v>
      </c>
      <c r="E256" s="2" t="s">
        <v>16</v>
      </c>
      <c r="F256" s="2" t="s">
        <v>1532</v>
      </c>
      <c r="G256" s="2" t="s">
        <v>18</v>
      </c>
      <c r="H256" s="2" t="s">
        <v>915</v>
      </c>
      <c r="I256" s="2" t="s">
        <v>395</v>
      </c>
      <c r="J256" s="2" t="s">
        <v>1446</v>
      </c>
      <c r="K256" s="212" t="s">
        <v>1533</v>
      </c>
      <c r="L256" s="213"/>
      <c r="M256" s="2" t="s">
        <v>1534</v>
      </c>
    </row>
    <row r="257" spans="2:13" ht="25" x14ac:dyDescent="0.35">
      <c r="B257" s="2" t="s">
        <v>1535</v>
      </c>
      <c r="C257" s="2" t="s">
        <v>1536</v>
      </c>
      <c r="D257" s="133">
        <v>44559</v>
      </c>
      <c r="E257" s="2" t="s">
        <v>16</v>
      </c>
      <c r="F257" s="2" t="s">
        <v>1537</v>
      </c>
      <c r="G257" s="2" t="s">
        <v>18</v>
      </c>
      <c r="H257" s="2" t="s">
        <v>1538</v>
      </c>
      <c r="I257" s="2" t="s">
        <v>44</v>
      </c>
      <c r="J257" s="2" t="s">
        <v>1539</v>
      </c>
      <c r="K257" s="212" t="s">
        <v>1540</v>
      </c>
      <c r="L257" s="213"/>
      <c r="M257" s="2" t="s">
        <v>1541</v>
      </c>
    </row>
    <row r="258" spans="2:13" x14ac:dyDescent="0.35">
      <c r="B258" s="2" t="s">
        <v>1542</v>
      </c>
      <c r="C258" s="2" t="s">
        <v>1543</v>
      </c>
      <c r="D258" s="5">
        <v>41534</v>
      </c>
      <c r="E258" s="2" t="s">
        <v>35</v>
      </c>
      <c r="F258" s="2" t="s">
        <v>23</v>
      </c>
      <c r="G258" s="2" t="s">
        <v>18</v>
      </c>
      <c r="H258" s="2" t="s">
        <v>454</v>
      </c>
      <c r="I258" s="2" t="s">
        <v>455</v>
      </c>
      <c r="J258" s="2" t="s">
        <v>1544</v>
      </c>
      <c r="K258" s="212" t="s">
        <v>1545</v>
      </c>
      <c r="L258" s="213"/>
      <c r="M258" s="2" t="s">
        <v>1546</v>
      </c>
    </row>
    <row r="259" spans="2:13" x14ac:dyDescent="0.35">
      <c r="B259" s="2" t="s">
        <v>1547</v>
      </c>
      <c r="C259" s="2" t="s">
        <v>1548</v>
      </c>
      <c r="D259" s="57">
        <v>46182</v>
      </c>
      <c r="E259" s="2" t="s">
        <v>35</v>
      </c>
      <c r="F259" s="2" t="s">
        <v>23</v>
      </c>
      <c r="G259" s="2" t="s">
        <v>18</v>
      </c>
      <c r="H259" s="2" t="s">
        <v>620</v>
      </c>
      <c r="I259" s="2" t="s">
        <v>93</v>
      </c>
      <c r="J259" s="2" t="s">
        <v>1549</v>
      </c>
      <c r="K259" s="212" t="s">
        <v>1550</v>
      </c>
      <c r="L259" s="213"/>
      <c r="M259" s="2" t="s">
        <v>1551</v>
      </c>
    </row>
    <row r="260" spans="2:13" x14ac:dyDescent="0.35">
      <c r="B260" s="2" t="s">
        <v>1552</v>
      </c>
      <c r="C260" s="2" t="s">
        <v>1553</v>
      </c>
      <c r="D260" s="32">
        <v>46037</v>
      </c>
      <c r="E260" s="2" t="s">
        <v>242</v>
      </c>
      <c r="F260" s="2" t="s">
        <v>1554</v>
      </c>
      <c r="G260" s="2" t="s">
        <v>18</v>
      </c>
      <c r="H260" s="2" t="s">
        <v>529</v>
      </c>
      <c r="I260" s="2" t="s">
        <v>29</v>
      </c>
      <c r="J260" s="2" t="s">
        <v>530</v>
      </c>
      <c r="K260" s="212" t="s">
        <v>531</v>
      </c>
      <c r="L260" s="213"/>
      <c r="M260" s="2" t="s">
        <v>1555</v>
      </c>
    </row>
    <row r="261" spans="2:13" x14ac:dyDescent="0.35">
      <c r="B261" s="2" t="s">
        <v>1556</v>
      </c>
      <c r="C261" s="2" t="s">
        <v>1557</v>
      </c>
      <c r="D261" s="16">
        <v>46035</v>
      </c>
      <c r="E261" s="2" t="s">
        <v>242</v>
      </c>
      <c r="F261" s="2" t="s">
        <v>23</v>
      </c>
      <c r="G261" s="2" t="s">
        <v>18</v>
      </c>
      <c r="H261" s="2" t="s">
        <v>1558</v>
      </c>
      <c r="I261" s="2" t="s">
        <v>52</v>
      </c>
      <c r="J261" s="2" t="s">
        <v>1559</v>
      </c>
      <c r="K261" s="212" t="s">
        <v>1560</v>
      </c>
      <c r="L261" s="213"/>
      <c r="M261" s="2" t="s">
        <v>68</v>
      </c>
    </row>
    <row r="262" spans="2:13" x14ac:dyDescent="0.35">
      <c r="B262" s="2" t="s">
        <v>1561</v>
      </c>
      <c r="C262" s="2" t="s">
        <v>1562</v>
      </c>
      <c r="D262" s="132">
        <v>44218</v>
      </c>
      <c r="E262" s="2" t="s">
        <v>256</v>
      </c>
      <c r="F262" s="2" t="s">
        <v>1563</v>
      </c>
      <c r="G262" s="2" t="s">
        <v>18</v>
      </c>
      <c r="H262" s="2" t="s">
        <v>1564</v>
      </c>
      <c r="I262" s="2" t="s">
        <v>29</v>
      </c>
      <c r="J262" s="2" t="s">
        <v>1565</v>
      </c>
      <c r="K262" s="212" t="s">
        <v>1566</v>
      </c>
      <c r="L262" s="213"/>
      <c r="M262" s="2" t="s">
        <v>1567</v>
      </c>
    </row>
    <row r="263" spans="2:13" x14ac:dyDescent="0.35">
      <c r="B263" s="2" t="s">
        <v>1568</v>
      </c>
      <c r="C263" s="2" t="s">
        <v>1569</v>
      </c>
      <c r="D263" s="134">
        <v>44215</v>
      </c>
      <c r="E263" s="2" t="s">
        <v>242</v>
      </c>
      <c r="F263" s="2" t="s">
        <v>1570</v>
      </c>
      <c r="G263" s="2" t="s">
        <v>18</v>
      </c>
      <c r="H263" s="2" t="s">
        <v>1564</v>
      </c>
      <c r="I263" s="2" t="s">
        <v>29</v>
      </c>
      <c r="J263" s="2" t="s">
        <v>1565</v>
      </c>
      <c r="K263" s="212" t="s">
        <v>1571</v>
      </c>
      <c r="L263" s="213"/>
      <c r="M263" s="2" t="s">
        <v>1567</v>
      </c>
    </row>
    <row r="264" spans="2:13" ht="25" x14ac:dyDescent="0.35">
      <c r="B264" s="2" t="s">
        <v>1572</v>
      </c>
      <c r="C264" s="2" t="s">
        <v>1573</v>
      </c>
      <c r="D264" s="57">
        <v>46182</v>
      </c>
      <c r="E264" s="2" t="s">
        <v>242</v>
      </c>
      <c r="F264" s="2" t="s">
        <v>1574</v>
      </c>
      <c r="G264" s="2" t="s">
        <v>18</v>
      </c>
      <c r="H264" s="2" t="s">
        <v>1575</v>
      </c>
      <c r="I264" s="2" t="s">
        <v>314</v>
      </c>
      <c r="J264" s="2" t="s">
        <v>1576</v>
      </c>
      <c r="K264" s="212" t="s">
        <v>1577</v>
      </c>
      <c r="L264" s="213"/>
      <c r="M264" s="2" t="s">
        <v>1578</v>
      </c>
    </row>
    <row r="265" spans="2:13" x14ac:dyDescent="0.35">
      <c r="B265" s="2" t="s">
        <v>1579</v>
      </c>
      <c r="C265" s="2" t="s">
        <v>1580</v>
      </c>
      <c r="D265" s="57">
        <v>46182</v>
      </c>
      <c r="E265" s="2" t="s">
        <v>256</v>
      </c>
      <c r="F265" s="2" t="s">
        <v>1581</v>
      </c>
      <c r="G265" s="2" t="s">
        <v>18</v>
      </c>
      <c r="H265" s="2" t="s">
        <v>1575</v>
      </c>
      <c r="I265" s="2" t="s">
        <v>314</v>
      </c>
      <c r="J265" s="2" t="s">
        <v>1576</v>
      </c>
      <c r="K265" s="212" t="s">
        <v>1577</v>
      </c>
      <c r="L265" s="213"/>
      <c r="M265" s="2" t="s">
        <v>1578</v>
      </c>
    </row>
    <row r="266" spans="2:13" x14ac:dyDescent="0.35">
      <c r="B266" s="2" t="s">
        <v>1582</v>
      </c>
      <c r="C266" s="2" t="s">
        <v>1583</v>
      </c>
      <c r="D266" s="79">
        <v>41621</v>
      </c>
      <c r="E266" s="2" t="s">
        <v>256</v>
      </c>
      <c r="F266" s="2" t="s">
        <v>1584</v>
      </c>
      <c r="G266" s="2" t="s">
        <v>18</v>
      </c>
      <c r="H266" s="2" t="s">
        <v>1007</v>
      </c>
      <c r="I266" s="2" t="s">
        <v>52</v>
      </c>
      <c r="J266" s="2" t="s">
        <v>1008</v>
      </c>
      <c r="K266" s="212" t="s">
        <v>1009</v>
      </c>
      <c r="L266" s="213"/>
      <c r="M266" s="2" t="s">
        <v>1585</v>
      </c>
    </row>
    <row r="267" spans="2:13" x14ac:dyDescent="0.35">
      <c r="B267" s="2" t="s">
        <v>1586</v>
      </c>
      <c r="C267" s="2" t="s">
        <v>1587</v>
      </c>
      <c r="D267" s="57">
        <v>46182</v>
      </c>
      <c r="E267" s="2" t="s">
        <v>242</v>
      </c>
      <c r="F267" s="2" t="s">
        <v>1588</v>
      </c>
      <c r="G267" s="2" t="s">
        <v>18</v>
      </c>
      <c r="H267" s="2" t="s">
        <v>1589</v>
      </c>
      <c r="I267" s="2" t="s">
        <v>29</v>
      </c>
      <c r="J267" s="2" t="s">
        <v>1590</v>
      </c>
      <c r="K267" s="212" t="s">
        <v>1591</v>
      </c>
      <c r="L267" s="213"/>
      <c r="M267" s="2" t="s">
        <v>1592</v>
      </c>
    </row>
    <row r="268" spans="2:13" ht="25" x14ac:dyDescent="0.35">
      <c r="B268" s="2" t="s">
        <v>1593</v>
      </c>
      <c r="C268" s="2" t="s">
        <v>1594</v>
      </c>
      <c r="D268" s="70">
        <v>41737</v>
      </c>
      <c r="E268" s="2" t="s">
        <v>16</v>
      </c>
      <c r="F268" s="2" t="s">
        <v>1595</v>
      </c>
      <c r="G268" s="2" t="s">
        <v>18</v>
      </c>
      <c r="H268" s="2" t="s">
        <v>1596</v>
      </c>
      <c r="I268" s="2" t="s">
        <v>275</v>
      </c>
      <c r="J268" s="2" t="s">
        <v>1597</v>
      </c>
      <c r="K268" s="212" t="s">
        <v>1598</v>
      </c>
      <c r="L268" s="213"/>
      <c r="M268" s="2" t="s">
        <v>1599</v>
      </c>
    </row>
    <row r="269" spans="2:13" x14ac:dyDescent="0.35">
      <c r="B269" s="2" t="s">
        <v>1600</v>
      </c>
      <c r="C269" s="2" t="s">
        <v>1601</v>
      </c>
      <c r="D269" s="5">
        <v>41534</v>
      </c>
      <c r="E269" s="2" t="s">
        <v>35</v>
      </c>
      <c r="F269" s="2" t="s">
        <v>23</v>
      </c>
      <c r="G269" s="2" t="s">
        <v>18</v>
      </c>
      <c r="H269" s="2" t="s">
        <v>402</v>
      </c>
      <c r="I269" s="2" t="s">
        <v>262</v>
      </c>
      <c r="J269" s="2" t="s">
        <v>1602</v>
      </c>
      <c r="K269" s="212" t="s">
        <v>1603</v>
      </c>
      <c r="L269" s="213"/>
      <c r="M269" s="2" t="s">
        <v>1604</v>
      </c>
    </row>
    <row r="270" spans="2:13" x14ac:dyDescent="0.35">
      <c r="B270" s="2" t="s">
        <v>1605</v>
      </c>
      <c r="C270" s="2" t="s">
        <v>1606</v>
      </c>
      <c r="D270" s="135">
        <v>42292</v>
      </c>
      <c r="E270" s="2" t="s">
        <v>256</v>
      </c>
      <c r="F270" s="2" t="s">
        <v>1607</v>
      </c>
      <c r="G270" s="2" t="s">
        <v>18</v>
      </c>
      <c r="H270" s="2" t="s">
        <v>1515</v>
      </c>
      <c r="I270" s="2" t="s">
        <v>314</v>
      </c>
      <c r="J270" s="2" t="s">
        <v>1608</v>
      </c>
      <c r="K270" s="212" t="s">
        <v>1517</v>
      </c>
      <c r="L270" s="213"/>
      <c r="M270" s="2" t="s">
        <v>1518</v>
      </c>
    </row>
    <row r="271" spans="2:13" x14ac:dyDescent="0.35">
      <c r="B271" s="2" t="s">
        <v>1609</v>
      </c>
      <c r="C271" s="2" t="s">
        <v>1610</v>
      </c>
      <c r="D271" s="5">
        <v>41534</v>
      </c>
      <c r="E271" s="2" t="s">
        <v>35</v>
      </c>
      <c r="F271" s="2" t="s">
        <v>23</v>
      </c>
      <c r="G271" s="2" t="s">
        <v>18</v>
      </c>
      <c r="H271" s="2" t="s">
        <v>795</v>
      </c>
      <c r="I271" s="2" t="s">
        <v>80</v>
      </c>
      <c r="J271" s="2" t="s">
        <v>1611</v>
      </c>
      <c r="K271" s="212" t="s">
        <v>1612</v>
      </c>
      <c r="L271" s="213"/>
      <c r="M271" s="2" t="s">
        <v>1613</v>
      </c>
    </row>
    <row r="272" spans="2:13" x14ac:dyDescent="0.35">
      <c r="B272" s="2" t="s">
        <v>1614</v>
      </c>
      <c r="C272" s="2" t="s">
        <v>1615</v>
      </c>
      <c r="D272" s="136">
        <v>42691</v>
      </c>
      <c r="E272" s="2" t="s">
        <v>16</v>
      </c>
      <c r="F272" s="2" t="s">
        <v>1616</v>
      </c>
      <c r="G272" s="2" t="s">
        <v>18</v>
      </c>
      <c r="H272" s="2" t="s">
        <v>1617</v>
      </c>
      <c r="I272" s="2" t="s">
        <v>133</v>
      </c>
      <c r="J272" s="2" t="s">
        <v>1618</v>
      </c>
      <c r="K272" s="212" t="s">
        <v>1619</v>
      </c>
      <c r="L272" s="213"/>
      <c r="M272" s="2" t="s">
        <v>1620</v>
      </c>
    </row>
    <row r="273" spans="2:13" ht="25" x14ac:dyDescent="0.35">
      <c r="B273" s="2" t="s">
        <v>1621</v>
      </c>
      <c r="C273" s="2" t="s">
        <v>1622</v>
      </c>
      <c r="D273" s="5">
        <v>41534</v>
      </c>
      <c r="E273" s="2" t="s">
        <v>35</v>
      </c>
      <c r="F273" s="2" t="s">
        <v>23</v>
      </c>
      <c r="G273" s="2" t="s">
        <v>18</v>
      </c>
      <c r="H273" s="2" t="s">
        <v>1623</v>
      </c>
      <c r="I273" s="2" t="s">
        <v>1215</v>
      </c>
      <c r="J273" s="2" t="s">
        <v>1624</v>
      </c>
      <c r="K273" s="212" t="s">
        <v>1625</v>
      </c>
      <c r="L273" s="213"/>
      <c r="M273" s="2" t="s">
        <v>1626</v>
      </c>
    </row>
    <row r="274" spans="2:13" x14ac:dyDescent="0.35">
      <c r="B274" s="2" t="s">
        <v>1627</v>
      </c>
      <c r="C274" s="2" t="s">
        <v>1628</v>
      </c>
      <c r="D274" s="13">
        <v>46198</v>
      </c>
      <c r="E274" s="2" t="s">
        <v>35</v>
      </c>
      <c r="F274" s="2" t="s">
        <v>23</v>
      </c>
      <c r="G274" s="2" t="s">
        <v>18</v>
      </c>
      <c r="H274" s="2" t="s">
        <v>1629</v>
      </c>
      <c r="I274" s="2" t="s">
        <v>112</v>
      </c>
      <c r="J274" s="2" t="s">
        <v>1630</v>
      </c>
      <c r="K274" s="212" t="s">
        <v>1631</v>
      </c>
      <c r="L274" s="213"/>
      <c r="M274" s="2" t="s">
        <v>1632</v>
      </c>
    </row>
    <row r="275" spans="2:13" ht="25" x14ac:dyDescent="0.35">
      <c r="B275" s="2" t="s">
        <v>1633</v>
      </c>
      <c r="C275" s="2" t="s">
        <v>1634</v>
      </c>
      <c r="D275" s="137">
        <v>44232</v>
      </c>
      <c r="E275" s="2" t="s">
        <v>242</v>
      </c>
      <c r="F275" s="2" t="s">
        <v>1635</v>
      </c>
      <c r="G275" s="2" t="s">
        <v>18</v>
      </c>
      <c r="H275" s="2" t="s">
        <v>1636</v>
      </c>
      <c r="I275" s="2" t="s">
        <v>52</v>
      </c>
      <c r="J275" s="2" t="s">
        <v>1637</v>
      </c>
      <c r="K275" s="212" t="s">
        <v>1638</v>
      </c>
      <c r="L275" s="213"/>
      <c r="M275" s="2" t="s">
        <v>68</v>
      </c>
    </row>
    <row r="276" spans="2:13" ht="25" x14ac:dyDescent="0.35">
      <c r="B276" s="2" t="s">
        <v>1639</v>
      </c>
      <c r="C276" s="2" t="s">
        <v>1640</v>
      </c>
      <c r="D276" s="69">
        <v>46042</v>
      </c>
      <c r="E276" s="2" t="s">
        <v>242</v>
      </c>
      <c r="F276" s="2" t="s">
        <v>1641</v>
      </c>
      <c r="G276" s="2" t="s">
        <v>18</v>
      </c>
      <c r="H276" s="2" t="s">
        <v>1642</v>
      </c>
      <c r="I276" s="2" t="s">
        <v>29</v>
      </c>
      <c r="J276" s="2" t="s">
        <v>1643</v>
      </c>
      <c r="K276" s="212" t="s">
        <v>1644</v>
      </c>
      <c r="L276" s="213"/>
      <c r="M276" s="2" t="s">
        <v>1645</v>
      </c>
    </row>
    <row r="277" spans="2:13" x14ac:dyDescent="0.35">
      <c r="B277" s="2" t="s">
        <v>1646</v>
      </c>
      <c r="C277" s="2" t="s">
        <v>1647</v>
      </c>
      <c r="D277" s="56">
        <v>44287</v>
      </c>
      <c r="E277" s="2" t="s">
        <v>256</v>
      </c>
      <c r="F277" s="2" t="s">
        <v>1648</v>
      </c>
      <c r="G277" s="2" t="s">
        <v>18</v>
      </c>
      <c r="H277" s="2" t="s">
        <v>1649</v>
      </c>
      <c r="I277" s="2" t="s">
        <v>147</v>
      </c>
      <c r="J277" s="2" t="s">
        <v>1650</v>
      </c>
      <c r="K277" s="212" t="s">
        <v>1651</v>
      </c>
      <c r="L277" s="213"/>
      <c r="M277" s="2" t="s">
        <v>1652</v>
      </c>
    </row>
    <row r="278" spans="2:13" x14ac:dyDescent="0.35">
      <c r="B278" s="2" t="s">
        <v>1653</v>
      </c>
      <c r="C278" s="2" t="s">
        <v>1654</v>
      </c>
      <c r="D278" s="16">
        <v>46035</v>
      </c>
      <c r="E278" s="2" t="s">
        <v>256</v>
      </c>
      <c r="F278" s="2" t="s">
        <v>1655</v>
      </c>
      <c r="G278" s="2" t="s">
        <v>18</v>
      </c>
      <c r="H278" s="2" t="s">
        <v>1656</v>
      </c>
      <c r="I278" s="2" t="s">
        <v>52</v>
      </c>
      <c r="J278" s="2" t="s">
        <v>1657</v>
      </c>
      <c r="K278" s="212" t="s">
        <v>1658</v>
      </c>
      <c r="L278" s="213"/>
      <c r="M278" s="2" t="s">
        <v>1659</v>
      </c>
    </row>
    <row r="279" spans="2:13" x14ac:dyDescent="0.35">
      <c r="B279" s="2" t="s">
        <v>1660</v>
      </c>
      <c r="C279" s="2" t="s">
        <v>1661</v>
      </c>
      <c r="D279" s="69">
        <v>46042</v>
      </c>
      <c r="E279" s="2" t="s">
        <v>256</v>
      </c>
      <c r="F279" s="2" t="s">
        <v>1662</v>
      </c>
      <c r="G279" s="2" t="s">
        <v>18</v>
      </c>
      <c r="H279" s="2" t="s">
        <v>1642</v>
      </c>
      <c r="I279" s="2" t="s">
        <v>29</v>
      </c>
      <c r="J279" s="2" t="s">
        <v>1643</v>
      </c>
      <c r="K279" s="212" t="s">
        <v>1644</v>
      </c>
      <c r="L279" s="213"/>
      <c r="M279" s="2" t="s">
        <v>1645</v>
      </c>
    </row>
    <row r="280" spans="2:13" x14ac:dyDescent="0.35">
      <c r="B280" s="2" t="s">
        <v>1663</v>
      </c>
      <c r="C280" s="2" t="s">
        <v>1664</v>
      </c>
      <c r="D280" s="138">
        <v>41661</v>
      </c>
      <c r="E280" s="2" t="s">
        <v>35</v>
      </c>
      <c r="F280" s="2" t="s">
        <v>23</v>
      </c>
      <c r="G280" s="2" t="s">
        <v>18</v>
      </c>
      <c r="H280" s="2" t="s">
        <v>1665</v>
      </c>
      <c r="I280" s="2" t="s">
        <v>59</v>
      </c>
      <c r="J280" s="2" t="s">
        <v>1666</v>
      </c>
      <c r="K280" s="212" t="s">
        <v>1667</v>
      </c>
      <c r="L280" s="213"/>
      <c r="M280" s="2" t="s">
        <v>1668</v>
      </c>
    </row>
    <row r="281" spans="2:13" ht="25" x14ac:dyDescent="0.35">
      <c r="B281" s="2" t="s">
        <v>1669</v>
      </c>
      <c r="C281" s="2" t="s">
        <v>1670</v>
      </c>
      <c r="D281" s="5">
        <v>41534</v>
      </c>
      <c r="E281" s="2" t="s">
        <v>35</v>
      </c>
      <c r="F281" s="2" t="s">
        <v>23</v>
      </c>
      <c r="G281" s="2" t="s">
        <v>18</v>
      </c>
      <c r="H281" s="2" t="s">
        <v>1671</v>
      </c>
      <c r="I281" s="2" t="s">
        <v>1672</v>
      </c>
      <c r="J281" s="2" t="s">
        <v>1673</v>
      </c>
      <c r="K281" s="212" t="s">
        <v>1674</v>
      </c>
      <c r="L281" s="213"/>
      <c r="M281" s="2" t="s">
        <v>1675</v>
      </c>
    </row>
    <row r="282" spans="2:13" ht="25" x14ac:dyDescent="0.35">
      <c r="B282" s="2" t="s">
        <v>1676</v>
      </c>
      <c r="C282" s="2" t="s">
        <v>1677</v>
      </c>
      <c r="D282" s="12">
        <v>45850</v>
      </c>
      <c r="E282" s="2" t="s">
        <v>35</v>
      </c>
      <c r="F282" s="2" t="s">
        <v>23</v>
      </c>
      <c r="G282" s="2" t="s">
        <v>18</v>
      </c>
      <c r="H282" s="2" t="s">
        <v>1678</v>
      </c>
      <c r="I282" s="2" t="s">
        <v>73</v>
      </c>
      <c r="J282" s="2" t="s">
        <v>1679</v>
      </c>
      <c r="K282" s="212" t="s">
        <v>1680</v>
      </c>
      <c r="L282" s="213"/>
      <c r="M282" s="2" t="s">
        <v>1681</v>
      </c>
    </row>
    <row r="283" spans="2:13" x14ac:dyDescent="0.35">
      <c r="B283" s="2" t="s">
        <v>1682</v>
      </c>
      <c r="C283" s="2" t="s">
        <v>1683</v>
      </c>
      <c r="D283" s="17">
        <v>46199</v>
      </c>
      <c r="E283" s="2" t="s">
        <v>16</v>
      </c>
      <c r="F283" s="2" t="s">
        <v>1684</v>
      </c>
      <c r="G283" s="2" t="s">
        <v>18</v>
      </c>
      <c r="H283" s="2" t="s">
        <v>1685</v>
      </c>
      <c r="I283" s="2" t="s">
        <v>469</v>
      </c>
      <c r="J283" s="2" t="s">
        <v>1686</v>
      </c>
      <c r="K283" s="212" t="s">
        <v>1687</v>
      </c>
      <c r="L283" s="213"/>
      <c r="M283" s="2" t="s">
        <v>1688</v>
      </c>
    </row>
    <row r="284" spans="2:13" ht="25" x14ac:dyDescent="0.35">
      <c r="B284" s="2" t="s">
        <v>1689</v>
      </c>
      <c r="C284" s="2" t="s">
        <v>1690</v>
      </c>
      <c r="D284" s="139">
        <v>41975</v>
      </c>
      <c r="E284" s="2" t="s">
        <v>35</v>
      </c>
      <c r="F284" s="2" t="s">
        <v>23</v>
      </c>
      <c r="G284" s="2" t="s">
        <v>18</v>
      </c>
      <c r="H284" s="2" t="s">
        <v>1691</v>
      </c>
      <c r="I284" s="2" t="s">
        <v>262</v>
      </c>
      <c r="J284" s="2" t="s">
        <v>1692</v>
      </c>
      <c r="K284" s="212" t="s">
        <v>1693</v>
      </c>
      <c r="L284" s="213"/>
      <c r="M284" s="2" t="s">
        <v>1694</v>
      </c>
    </row>
    <row r="285" spans="2:13" ht="25" x14ac:dyDescent="0.35">
      <c r="B285" s="2" t="s">
        <v>1695</v>
      </c>
      <c r="C285" s="2" t="s">
        <v>1696</v>
      </c>
      <c r="D285" s="140">
        <v>42526</v>
      </c>
      <c r="E285" s="2" t="s">
        <v>35</v>
      </c>
      <c r="F285" s="2" t="s">
        <v>23</v>
      </c>
      <c r="G285" s="2" t="s">
        <v>18</v>
      </c>
      <c r="H285" s="2" t="s">
        <v>1697</v>
      </c>
      <c r="I285" s="2" t="s">
        <v>1698</v>
      </c>
      <c r="J285" s="2" t="s">
        <v>1699</v>
      </c>
      <c r="K285" s="212" t="s">
        <v>1700</v>
      </c>
      <c r="L285" s="213"/>
      <c r="M285" s="2" t="s">
        <v>1701</v>
      </c>
    </row>
    <row r="286" spans="2:13" ht="25" x14ac:dyDescent="0.35">
      <c r="B286" s="2" t="s">
        <v>1702</v>
      </c>
      <c r="C286" s="2" t="s">
        <v>1703</v>
      </c>
      <c r="D286" s="12">
        <v>45850</v>
      </c>
      <c r="E286" s="2" t="s">
        <v>35</v>
      </c>
      <c r="F286" s="2" t="s">
        <v>23</v>
      </c>
      <c r="G286" s="2" t="s">
        <v>18</v>
      </c>
      <c r="H286" s="2" t="s">
        <v>1704</v>
      </c>
      <c r="I286" s="2" t="s">
        <v>1180</v>
      </c>
      <c r="J286" s="2" t="s">
        <v>1705</v>
      </c>
      <c r="K286" s="212" t="s">
        <v>1706</v>
      </c>
      <c r="L286" s="213"/>
      <c r="M286" s="2" t="s">
        <v>1707</v>
      </c>
    </row>
    <row r="287" spans="2:13" ht="25" x14ac:dyDescent="0.35">
      <c r="B287" s="2" t="s">
        <v>1708</v>
      </c>
      <c r="C287" s="2" t="s">
        <v>1709</v>
      </c>
      <c r="D287" s="57">
        <v>46182</v>
      </c>
      <c r="E287" s="2" t="s">
        <v>35</v>
      </c>
      <c r="F287" s="2" t="s">
        <v>23</v>
      </c>
      <c r="G287" s="2" t="s">
        <v>18</v>
      </c>
      <c r="H287" s="2" t="s">
        <v>58</v>
      </c>
      <c r="I287" s="2" t="s">
        <v>59</v>
      </c>
      <c r="J287" s="2" t="s">
        <v>1710</v>
      </c>
      <c r="K287" s="212" t="s">
        <v>1711</v>
      </c>
      <c r="L287" s="213"/>
      <c r="M287" s="2" t="s">
        <v>1712</v>
      </c>
    </row>
    <row r="288" spans="2:13" ht="25" x14ac:dyDescent="0.35">
      <c r="B288" s="2" t="s">
        <v>1713</v>
      </c>
      <c r="C288" s="2" t="s">
        <v>1714</v>
      </c>
      <c r="D288" s="19">
        <v>46176</v>
      </c>
      <c r="E288" s="2" t="s">
        <v>828</v>
      </c>
      <c r="F288" s="2" t="s">
        <v>23</v>
      </c>
      <c r="G288" s="2" t="s">
        <v>18</v>
      </c>
      <c r="H288" s="2" t="s">
        <v>58</v>
      </c>
      <c r="I288" s="2" t="s">
        <v>59</v>
      </c>
      <c r="J288" s="2" t="s">
        <v>1715</v>
      </c>
      <c r="K288" s="212" t="s">
        <v>1716</v>
      </c>
      <c r="L288" s="213"/>
      <c r="M288" s="2" t="s">
        <v>1717</v>
      </c>
    </row>
    <row r="289" spans="2:13" ht="25" x14ac:dyDescent="0.35">
      <c r="B289" s="2" t="s">
        <v>1718</v>
      </c>
      <c r="C289" s="2" t="s">
        <v>1719</v>
      </c>
      <c r="D289" s="141">
        <v>44251</v>
      </c>
      <c r="E289" s="2" t="s">
        <v>35</v>
      </c>
      <c r="F289" s="2" t="s">
        <v>23</v>
      </c>
      <c r="G289" s="2" t="s">
        <v>18</v>
      </c>
      <c r="H289" s="2" t="s">
        <v>1720</v>
      </c>
      <c r="I289" s="2" t="s">
        <v>1013</v>
      </c>
      <c r="J289" s="2" t="s">
        <v>1721</v>
      </c>
      <c r="K289" s="212" t="s">
        <v>1722</v>
      </c>
      <c r="L289" s="213"/>
      <c r="M289" s="2" t="s">
        <v>1723</v>
      </c>
    </row>
    <row r="290" spans="2:13" ht="25" x14ac:dyDescent="0.35">
      <c r="B290" s="2" t="s">
        <v>1724</v>
      </c>
      <c r="C290" s="2" t="s">
        <v>1725</v>
      </c>
      <c r="D290" s="12">
        <v>45850</v>
      </c>
      <c r="E290" s="2" t="s">
        <v>35</v>
      </c>
      <c r="F290" s="2" t="s">
        <v>23</v>
      </c>
      <c r="G290" s="2" t="s">
        <v>18</v>
      </c>
      <c r="H290" s="2" t="s">
        <v>1726</v>
      </c>
      <c r="I290" s="2" t="s">
        <v>455</v>
      </c>
      <c r="J290" s="2" t="s">
        <v>1727</v>
      </c>
      <c r="K290" s="212" t="s">
        <v>1728</v>
      </c>
      <c r="L290" s="213"/>
      <c r="M290" s="2" t="s">
        <v>1729</v>
      </c>
    </row>
    <row r="291" spans="2:13" ht="25" x14ac:dyDescent="0.35">
      <c r="B291" s="2" t="s">
        <v>1730</v>
      </c>
      <c r="C291" s="2" t="s">
        <v>1731</v>
      </c>
      <c r="D291" s="142">
        <v>44363</v>
      </c>
      <c r="E291" s="2" t="s">
        <v>16</v>
      </c>
      <c r="F291" s="2" t="s">
        <v>1732</v>
      </c>
      <c r="G291" s="2" t="s">
        <v>18</v>
      </c>
      <c r="H291" s="2" t="s">
        <v>1733</v>
      </c>
      <c r="I291" s="2" t="s">
        <v>236</v>
      </c>
      <c r="J291" s="2" t="s">
        <v>1734</v>
      </c>
      <c r="K291" s="212" t="s">
        <v>1735</v>
      </c>
      <c r="L291" s="213"/>
      <c r="M291" s="2" t="s">
        <v>1736</v>
      </c>
    </row>
    <row r="292" spans="2:13" x14ac:dyDescent="0.35">
      <c r="B292" s="2" t="s">
        <v>1737</v>
      </c>
      <c r="C292" s="2" t="s">
        <v>1738</v>
      </c>
      <c r="D292" s="5">
        <v>41534</v>
      </c>
      <c r="E292" s="2" t="s">
        <v>35</v>
      </c>
      <c r="F292" s="2" t="s">
        <v>23</v>
      </c>
      <c r="G292" s="2" t="s">
        <v>18</v>
      </c>
      <c r="H292" s="2" t="s">
        <v>408</v>
      </c>
      <c r="I292" s="2" t="s">
        <v>332</v>
      </c>
      <c r="J292" s="2" t="s">
        <v>1739</v>
      </c>
      <c r="K292" s="212" t="s">
        <v>1740</v>
      </c>
      <c r="L292" s="213"/>
      <c r="M292" s="2" t="s">
        <v>1741</v>
      </c>
    </row>
    <row r="293" spans="2:13" ht="25" x14ac:dyDescent="0.35">
      <c r="B293" s="2" t="s">
        <v>1742</v>
      </c>
      <c r="C293" s="2" t="s">
        <v>1743</v>
      </c>
      <c r="D293" s="143">
        <v>45846</v>
      </c>
      <c r="E293" s="2" t="s">
        <v>16</v>
      </c>
      <c r="F293" s="2" t="s">
        <v>1744</v>
      </c>
      <c r="G293" s="2" t="s">
        <v>18</v>
      </c>
      <c r="H293" s="2" t="s">
        <v>1745</v>
      </c>
      <c r="I293" s="2" t="s">
        <v>1746</v>
      </c>
      <c r="J293" s="2" t="s">
        <v>1747</v>
      </c>
      <c r="K293" s="212" t="s">
        <v>1748</v>
      </c>
      <c r="L293" s="213"/>
      <c r="M293" s="2" t="s">
        <v>1749</v>
      </c>
    </row>
    <row r="294" spans="2:13" x14ac:dyDescent="0.35">
      <c r="B294" s="2" t="s">
        <v>1750</v>
      </c>
      <c r="C294" s="2" t="s">
        <v>1751</v>
      </c>
      <c r="D294" s="144">
        <v>42521</v>
      </c>
      <c r="E294" s="2" t="s">
        <v>35</v>
      </c>
      <c r="F294" s="2" t="s">
        <v>23</v>
      </c>
      <c r="G294" s="2" t="s">
        <v>18</v>
      </c>
      <c r="H294" s="2" t="s">
        <v>415</v>
      </c>
      <c r="I294" s="2" t="s">
        <v>44</v>
      </c>
      <c r="J294" s="2" t="s">
        <v>1752</v>
      </c>
      <c r="K294" s="212" t="s">
        <v>1753</v>
      </c>
      <c r="L294" s="213"/>
      <c r="M294" s="2" t="s">
        <v>418</v>
      </c>
    </row>
    <row r="295" spans="2:13" ht="25" x14ac:dyDescent="0.35">
      <c r="B295" s="2" t="s">
        <v>1754</v>
      </c>
      <c r="C295" s="2" t="s">
        <v>1755</v>
      </c>
      <c r="D295" s="5">
        <v>41534</v>
      </c>
      <c r="E295" s="2" t="s">
        <v>35</v>
      </c>
      <c r="F295" s="2" t="s">
        <v>23</v>
      </c>
      <c r="G295" s="2" t="s">
        <v>18</v>
      </c>
      <c r="H295" s="2" t="s">
        <v>1756</v>
      </c>
      <c r="I295" s="2" t="s">
        <v>469</v>
      </c>
      <c r="J295" s="2" t="s">
        <v>1757</v>
      </c>
      <c r="K295" s="212" t="s">
        <v>1758</v>
      </c>
      <c r="L295" s="213"/>
      <c r="M295" s="2" t="s">
        <v>1759</v>
      </c>
    </row>
    <row r="296" spans="2:13" ht="25" x14ac:dyDescent="0.35">
      <c r="B296" s="2" t="s">
        <v>1760</v>
      </c>
      <c r="C296" s="2" t="s">
        <v>1761</v>
      </c>
      <c r="D296" s="145">
        <v>42277</v>
      </c>
      <c r="E296" s="2" t="s">
        <v>35</v>
      </c>
      <c r="F296" s="2" t="s">
        <v>23</v>
      </c>
      <c r="G296" s="2" t="s">
        <v>18</v>
      </c>
      <c r="H296" s="2" t="s">
        <v>261</v>
      </c>
      <c r="I296" s="2" t="s">
        <v>262</v>
      </c>
      <c r="J296" s="2" t="s">
        <v>1762</v>
      </c>
      <c r="K296" s="212" t="s">
        <v>1763</v>
      </c>
      <c r="L296" s="213"/>
      <c r="M296" s="2" t="s">
        <v>1764</v>
      </c>
    </row>
    <row r="297" spans="2:13" x14ac:dyDescent="0.35">
      <c r="B297" s="2" t="s">
        <v>1765</v>
      </c>
      <c r="C297" s="2" t="s">
        <v>1766</v>
      </c>
      <c r="D297" s="111">
        <v>46216</v>
      </c>
      <c r="E297" s="2" t="s">
        <v>35</v>
      </c>
      <c r="F297" s="2" t="s">
        <v>23</v>
      </c>
      <c r="G297" s="2" t="s">
        <v>18</v>
      </c>
      <c r="H297" s="2" t="s">
        <v>1767</v>
      </c>
      <c r="I297" s="2" t="s">
        <v>93</v>
      </c>
      <c r="J297" s="2" t="s">
        <v>1768</v>
      </c>
      <c r="K297" s="212" t="s">
        <v>1769</v>
      </c>
      <c r="L297" s="213"/>
      <c r="M297" s="2" t="s">
        <v>1770</v>
      </c>
    </row>
    <row r="298" spans="2:13" x14ac:dyDescent="0.35">
      <c r="B298" s="2" t="s">
        <v>1771</v>
      </c>
      <c r="C298" s="2" t="s">
        <v>1772</v>
      </c>
      <c r="D298" s="14">
        <v>41572</v>
      </c>
      <c r="E298" s="2" t="s">
        <v>35</v>
      </c>
      <c r="F298" s="2" t="s">
        <v>23</v>
      </c>
      <c r="G298" s="2" t="s">
        <v>18</v>
      </c>
      <c r="H298" s="2" t="s">
        <v>1773</v>
      </c>
      <c r="I298" s="2" t="s">
        <v>1215</v>
      </c>
      <c r="J298" s="2" t="s">
        <v>1774</v>
      </c>
      <c r="K298" s="212" t="s">
        <v>1775</v>
      </c>
      <c r="L298" s="213"/>
      <c r="M298" s="2" t="s">
        <v>1776</v>
      </c>
    </row>
    <row r="299" spans="2:13" ht="25" x14ac:dyDescent="0.35">
      <c r="B299" s="2" t="s">
        <v>1777</v>
      </c>
      <c r="C299" s="2" t="s">
        <v>1778</v>
      </c>
      <c r="D299" s="17">
        <v>46199</v>
      </c>
      <c r="E299" s="2" t="s">
        <v>35</v>
      </c>
      <c r="F299" s="2" t="s">
        <v>23</v>
      </c>
      <c r="G299" s="2" t="s">
        <v>18</v>
      </c>
      <c r="H299" s="2" t="s">
        <v>1779</v>
      </c>
      <c r="I299" s="2" t="s">
        <v>338</v>
      </c>
      <c r="J299" s="2" t="s">
        <v>1780</v>
      </c>
      <c r="K299" s="212" t="s">
        <v>1781</v>
      </c>
      <c r="L299" s="213"/>
      <c r="M299" s="2" t="s">
        <v>1782</v>
      </c>
    </row>
    <row r="300" spans="2:13" x14ac:dyDescent="0.35">
      <c r="B300" s="2" t="s">
        <v>1783</v>
      </c>
      <c r="C300" s="2" t="s">
        <v>1784</v>
      </c>
      <c r="D300" s="5">
        <v>41534</v>
      </c>
      <c r="E300" s="2" t="s">
        <v>35</v>
      </c>
      <c r="F300" s="2" t="s">
        <v>23</v>
      </c>
      <c r="G300" s="2" t="s">
        <v>18</v>
      </c>
      <c r="H300" s="2" t="s">
        <v>193</v>
      </c>
      <c r="I300" s="2" t="s">
        <v>194</v>
      </c>
      <c r="J300" s="2" t="s">
        <v>1785</v>
      </c>
      <c r="K300" s="212" t="s">
        <v>1786</v>
      </c>
      <c r="L300" s="213"/>
      <c r="M300" s="2" t="s">
        <v>1787</v>
      </c>
    </row>
    <row r="301" spans="2:13" ht="25" x14ac:dyDescent="0.35">
      <c r="B301" s="2" t="s">
        <v>1788</v>
      </c>
      <c r="C301" s="2" t="s">
        <v>1789</v>
      </c>
      <c r="D301" s="16">
        <v>46035</v>
      </c>
      <c r="E301" s="2" t="s">
        <v>35</v>
      </c>
      <c r="F301" s="2" t="s">
        <v>23</v>
      </c>
      <c r="G301" s="2" t="s">
        <v>18</v>
      </c>
      <c r="H301" s="2" t="s">
        <v>1790</v>
      </c>
      <c r="I301" s="2" t="s">
        <v>126</v>
      </c>
      <c r="J301" s="2" t="s">
        <v>1791</v>
      </c>
      <c r="K301" s="212" t="s">
        <v>1792</v>
      </c>
      <c r="L301" s="213"/>
      <c r="M301" s="2" t="s">
        <v>1793</v>
      </c>
    </row>
    <row r="302" spans="2:13" x14ac:dyDescent="0.35">
      <c r="B302" s="2" t="s">
        <v>1794</v>
      </c>
      <c r="C302" s="2" t="s">
        <v>1795</v>
      </c>
      <c r="D302" s="145">
        <v>42277</v>
      </c>
      <c r="E302" s="2" t="s">
        <v>35</v>
      </c>
      <c r="F302" s="2" t="s">
        <v>23</v>
      </c>
      <c r="G302" s="2" t="s">
        <v>18</v>
      </c>
      <c r="H302" s="2" t="s">
        <v>402</v>
      </c>
      <c r="I302" s="2" t="s">
        <v>1215</v>
      </c>
      <c r="J302" s="2" t="s">
        <v>1796</v>
      </c>
      <c r="K302" s="212" t="s">
        <v>1797</v>
      </c>
      <c r="L302" s="213"/>
      <c r="M302" s="2" t="s">
        <v>1798</v>
      </c>
    </row>
    <row r="303" spans="2:13" ht="25" x14ac:dyDescent="0.35">
      <c r="B303" s="2" t="s">
        <v>1799</v>
      </c>
      <c r="C303" s="2" t="s">
        <v>1800</v>
      </c>
      <c r="D303" s="5">
        <v>41534</v>
      </c>
      <c r="E303" s="2" t="s">
        <v>35</v>
      </c>
      <c r="F303" s="2" t="s">
        <v>23</v>
      </c>
      <c r="G303" s="2" t="s">
        <v>18</v>
      </c>
      <c r="H303" s="2" t="s">
        <v>1801</v>
      </c>
      <c r="I303" s="2" t="s">
        <v>20</v>
      </c>
      <c r="J303" s="2" t="s">
        <v>1802</v>
      </c>
      <c r="K303" s="212" t="s">
        <v>1803</v>
      </c>
      <c r="L303" s="213"/>
      <c r="M303" s="2" t="s">
        <v>1804</v>
      </c>
    </row>
    <row r="304" spans="2:13" ht="25" x14ac:dyDescent="0.35">
      <c r="B304" s="2" t="s">
        <v>1805</v>
      </c>
      <c r="C304" s="2" t="s">
        <v>1806</v>
      </c>
      <c r="D304" s="22">
        <v>46030</v>
      </c>
      <c r="E304" s="2" t="s">
        <v>35</v>
      </c>
      <c r="F304" s="2" t="s">
        <v>23</v>
      </c>
      <c r="G304" s="2" t="s">
        <v>18</v>
      </c>
      <c r="H304" s="2" t="s">
        <v>187</v>
      </c>
      <c r="I304" s="2" t="s">
        <v>59</v>
      </c>
      <c r="J304" s="2" t="s">
        <v>1807</v>
      </c>
      <c r="K304" s="212" t="s">
        <v>1808</v>
      </c>
      <c r="L304" s="213"/>
      <c r="M304" s="2" t="s">
        <v>1809</v>
      </c>
    </row>
    <row r="305" spans="2:13" x14ac:dyDescent="0.35">
      <c r="B305" s="2" t="s">
        <v>1810</v>
      </c>
      <c r="C305" s="2" t="s">
        <v>1811</v>
      </c>
      <c r="D305" s="56">
        <v>44287</v>
      </c>
      <c r="E305" s="2" t="s">
        <v>242</v>
      </c>
      <c r="F305" s="2" t="s">
        <v>1812</v>
      </c>
      <c r="G305" s="2" t="s">
        <v>18</v>
      </c>
      <c r="H305" s="2" t="s">
        <v>1649</v>
      </c>
      <c r="I305" s="2" t="s">
        <v>147</v>
      </c>
      <c r="J305" s="2" t="s">
        <v>1650</v>
      </c>
      <c r="K305" s="212" t="s">
        <v>1651</v>
      </c>
      <c r="L305" s="213"/>
      <c r="M305" s="2" t="s">
        <v>68</v>
      </c>
    </row>
    <row r="306" spans="2:13" ht="25" x14ac:dyDescent="0.35">
      <c r="B306" s="2" t="s">
        <v>1813</v>
      </c>
      <c r="C306" s="2" t="s">
        <v>1814</v>
      </c>
      <c r="D306" s="14">
        <v>41572</v>
      </c>
      <c r="E306" s="2" t="s">
        <v>35</v>
      </c>
      <c r="F306" s="2" t="s">
        <v>23</v>
      </c>
      <c r="G306" s="2" t="s">
        <v>18</v>
      </c>
      <c r="H306" s="2" t="s">
        <v>160</v>
      </c>
      <c r="I306" s="2" t="s">
        <v>154</v>
      </c>
      <c r="J306" s="2" t="s">
        <v>1815</v>
      </c>
      <c r="K306" s="212" t="s">
        <v>1816</v>
      </c>
      <c r="L306" s="213"/>
      <c r="M306" s="2" t="s">
        <v>1817</v>
      </c>
    </row>
    <row r="307" spans="2:13" ht="25" x14ac:dyDescent="0.35">
      <c r="B307" s="2" t="s">
        <v>1818</v>
      </c>
      <c r="C307" s="2" t="s">
        <v>1819</v>
      </c>
      <c r="D307" s="46">
        <v>41729</v>
      </c>
      <c r="E307" s="2" t="s">
        <v>16</v>
      </c>
      <c r="F307" s="2" t="s">
        <v>1820</v>
      </c>
      <c r="G307" s="2" t="s">
        <v>18</v>
      </c>
      <c r="H307" s="2" t="s">
        <v>1821</v>
      </c>
      <c r="I307" s="2" t="s">
        <v>194</v>
      </c>
      <c r="J307" s="2" t="s">
        <v>1822</v>
      </c>
      <c r="K307" s="212" t="s">
        <v>1823</v>
      </c>
      <c r="L307" s="213"/>
      <c r="M307" s="2" t="s">
        <v>1824</v>
      </c>
    </row>
    <row r="308" spans="2:13" ht="25" x14ac:dyDescent="0.35">
      <c r="B308" s="2" t="s">
        <v>1825</v>
      </c>
      <c r="C308" s="2" t="s">
        <v>1826</v>
      </c>
      <c r="D308" s="14">
        <v>41572</v>
      </c>
      <c r="E308" s="2" t="s">
        <v>35</v>
      </c>
      <c r="F308" s="2" t="s">
        <v>23</v>
      </c>
      <c r="G308" s="2" t="s">
        <v>18</v>
      </c>
      <c r="H308" s="2" t="s">
        <v>58</v>
      </c>
      <c r="I308" s="2" t="s">
        <v>59</v>
      </c>
      <c r="J308" s="2" t="s">
        <v>1827</v>
      </c>
      <c r="K308" s="212" t="s">
        <v>1828</v>
      </c>
      <c r="L308" s="213"/>
      <c r="M308" s="2" t="s">
        <v>1829</v>
      </c>
    </row>
    <row r="309" spans="2:13" ht="25" x14ac:dyDescent="0.35">
      <c r="B309" s="2" t="s">
        <v>1830</v>
      </c>
      <c r="C309" s="2" t="s">
        <v>1831</v>
      </c>
      <c r="D309" s="5">
        <v>41534</v>
      </c>
      <c r="E309" s="2" t="s">
        <v>35</v>
      </c>
      <c r="F309" s="2" t="s">
        <v>23</v>
      </c>
      <c r="G309" s="2" t="s">
        <v>18</v>
      </c>
      <c r="H309" s="2" t="s">
        <v>1412</v>
      </c>
      <c r="I309" s="2" t="s">
        <v>93</v>
      </c>
      <c r="J309" s="2" t="s">
        <v>1832</v>
      </c>
      <c r="K309" s="212" t="s">
        <v>1833</v>
      </c>
      <c r="L309" s="213"/>
      <c r="M309" s="2" t="s">
        <v>1834</v>
      </c>
    </row>
    <row r="310" spans="2:13" x14ac:dyDescent="0.35">
      <c r="B310" s="2" t="s">
        <v>1835</v>
      </c>
      <c r="C310" s="2" t="s">
        <v>1836</v>
      </c>
      <c r="D310" s="6">
        <v>45851</v>
      </c>
      <c r="E310" s="2" t="s">
        <v>35</v>
      </c>
      <c r="F310" s="2" t="s">
        <v>23</v>
      </c>
      <c r="G310" s="2" t="s">
        <v>18</v>
      </c>
      <c r="H310" s="2" t="s">
        <v>153</v>
      </c>
      <c r="I310" s="2" t="s">
        <v>154</v>
      </c>
      <c r="J310" s="2" t="s">
        <v>1837</v>
      </c>
      <c r="K310" s="212" t="s">
        <v>1838</v>
      </c>
      <c r="L310" s="213"/>
      <c r="M310" s="2" t="s">
        <v>1839</v>
      </c>
    </row>
    <row r="311" spans="2:13" x14ac:dyDescent="0.35">
      <c r="B311" s="2" t="s">
        <v>1840</v>
      </c>
      <c r="C311" s="2" t="s">
        <v>1841</v>
      </c>
      <c r="D311" s="11">
        <v>45673</v>
      </c>
      <c r="E311" s="2" t="s">
        <v>256</v>
      </c>
      <c r="F311" s="2" t="s">
        <v>1842</v>
      </c>
      <c r="G311" s="2" t="s">
        <v>18</v>
      </c>
      <c r="H311" s="2" t="s">
        <v>1843</v>
      </c>
      <c r="I311" s="2" t="s">
        <v>275</v>
      </c>
      <c r="J311" s="2" t="s">
        <v>1844</v>
      </c>
      <c r="K311" s="212" t="s">
        <v>1845</v>
      </c>
      <c r="L311" s="213"/>
      <c r="M311" s="2" t="s">
        <v>1846</v>
      </c>
    </row>
    <row r="312" spans="2:13" x14ac:dyDescent="0.35">
      <c r="B312" s="2" t="s">
        <v>1847</v>
      </c>
      <c r="C312" s="2" t="s">
        <v>1848</v>
      </c>
      <c r="D312" s="146">
        <v>42347</v>
      </c>
      <c r="E312" s="2" t="s">
        <v>16</v>
      </c>
      <c r="F312" s="2" t="s">
        <v>1849</v>
      </c>
      <c r="G312" s="2" t="s">
        <v>18</v>
      </c>
      <c r="H312" s="2" t="s">
        <v>1850</v>
      </c>
      <c r="I312" s="2" t="s">
        <v>469</v>
      </c>
      <c r="J312" s="2" t="s">
        <v>1851</v>
      </c>
      <c r="K312" s="212" t="s">
        <v>1852</v>
      </c>
      <c r="L312" s="213"/>
      <c r="M312" s="2" t="s">
        <v>1853</v>
      </c>
    </row>
    <row r="313" spans="2:13" ht="25" x14ac:dyDescent="0.35">
      <c r="B313" s="2" t="s">
        <v>1854</v>
      </c>
      <c r="C313" s="2" t="s">
        <v>1855</v>
      </c>
      <c r="D313" s="12">
        <v>45850</v>
      </c>
      <c r="E313" s="2" t="s">
        <v>35</v>
      </c>
      <c r="F313" s="2" t="s">
        <v>23</v>
      </c>
      <c r="G313" s="2" t="s">
        <v>18</v>
      </c>
      <c r="H313" s="2" t="s">
        <v>1649</v>
      </c>
      <c r="I313" s="2" t="s">
        <v>1133</v>
      </c>
      <c r="J313" s="2" t="s">
        <v>1856</v>
      </c>
      <c r="K313" s="212" t="s">
        <v>1857</v>
      </c>
      <c r="L313" s="213"/>
      <c r="M313" s="2" t="s">
        <v>1858</v>
      </c>
    </row>
    <row r="314" spans="2:13" ht="25" x14ac:dyDescent="0.35">
      <c r="B314" s="2" t="s">
        <v>1859</v>
      </c>
      <c r="C314" s="2" t="s">
        <v>1860</v>
      </c>
      <c r="D314" s="147">
        <v>46175</v>
      </c>
      <c r="E314" s="2" t="s">
        <v>35</v>
      </c>
      <c r="F314" s="2" t="s">
        <v>23</v>
      </c>
      <c r="G314" s="2" t="s">
        <v>18</v>
      </c>
      <c r="H314" s="2" t="s">
        <v>1861</v>
      </c>
      <c r="I314" s="2" t="s">
        <v>44</v>
      </c>
      <c r="J314" s="2" t="s">
        <v>1862</v>
      </c>
      <c r="K314" s="212" t="s">
        <v>1863</v>
      </c>
      <c r="L314" s="213"/>
      <c r="M314" s="2" t="s">
        <v>1864</v>
      </c>
    </row>
    <row r="315" spans="2:13" x14ac:dyDescent="0.35">
      <c r="B315" s="2" t="s">
        <v>1865</v>
      </c>
      <c r="C315" s="2" t="s">
        <v>1866</v>
      </c>
      <c r="D315" s="128">
        <v>41856</v>
      </c>
      <c r="E315" s="2" t="s">
        <v>35</v>
      </c>
      <c r="F315" s="2" t="s">
        <v>23</v>
      </c>
      <c r="G315" s="2" t="s">
        <v>18</v>
      </c>
      <c r="H315" s="2" t="s">
        <v>1867</v>
      </c>
      <c r="I315" s="2" t="s">
        <v>698</v>
      </c>
      <c r="J315" s="2" t="s">
        <v>1868</v>
      </c>
      <c r="K315" s="212" t="s">
        <v>1869</v>
      </c>
      <c r="L315" s="213"/>
      <c r="M315" s="2" t="s">
        <v>1870</v>
      </c>
    </row>
    <row r="316" spans="2:13" ht="25" x14ac:dyDescent="0.35">
      <c r="B316" s="2" t="s">
        <v>1871</v>
      </c>
      <c r="C316" s="2" t="s">
        <v>1872</v>
      </c>
      <c r="D316" s="5">
        <v>41534</v>
      </c>
      <c r="E316" s="2" t="s">
        <v>35</v>
      </c>
      <c r="F316" s="2" t="s">
        <v>23</v>
      </c>
      <c r="G316" s="2" t="s">
        <v>18</v>
      </c>
      <c r="H316" s="2" t="s">
        <v>1495</v>
      </c>
      <c r="I316" s="2" t="s">
        <v>712</v>
      </c>
      <c r="J316" s="2" t="s">
        <v>1873</v>
      </c>
      <c r="K316" s="212" t="s">
        <v>1874</v>
      </c>
      <c r="L316" s="213"/>
      <c r="M316" s="2" t="s">
        <v>1875</v>
      </c>
    </row>
    <row r="317" spans="2:13" x14ac:dyDescent="0.35">
      <c r="B317" s="2" t="s">
        <v>1876</v>
      </c>
      <c r="C317" s="2" t="s">
        <v>1877</v>
      </c>
      <c r="D317" s="15">
        <v>46204</v>
      </c>
      <c r="E317" s="2" t="s">
        <v>35</v>
      </c>
      <c r="F317" s="2" t="s">
        <v>23</v>
      </c>
      <c r="G317" s="2" t="s">
        <v>18</v>
      </c>
      <c r="H317" s="2" t="s">
        <v>1878</v>
      </c>
      <c r="I317" s="2" t="s">
        <v>1879</v>
      </c>
      <c r="J317" s="2" t="s">
        <v>1880</v>
      </c>
      <c r="K317" s="212" t="s">
        <v>1881</v>
      </c>
      <c r="L317" s="213"/>
      <c r="M317" s="2" t="s">
        <v>1882</v>
      </c>
    </row>
    <row r="318" spans="2:13" x14ac:dyDescent="0.35">
      <c r="B318" s="2" t="s">
        <v>1883</v>
      </c>
      <c r="C318" s="2" t="s">
        <v>1884</v>
      </c>
      <c r="D318" s="148">
        <v>43389</v>
      </c>
      <c r="E318" s="2" t="s">
        <v>16</v>
      </c>
      <c r="F318" s="2" t="s">
        <v>1885</v>
      </c>
      <c r="G318" s="2" t="s">
        <v>18</v>
      </c>
      <c r="H318" s="2" t="s">
        <v>723</v>
      </c>
      <c r="I318" s="2" t="s">
        <v>59</v>
      </c>
      <c r="J318" s="2" t="s">
        <v>1886</v>
      </c>
      <c r="K318" s="212" t="s">
        <v>1887</v>
      </c>
      <c r="L318" s="213"/>
      <c r="M318" s="2" t="s">
        <v>1888</v>
      </c>
    </row>
    <row r="319" spans="2:13" x14ac:dyDescent="0.35">
      <c r="B319" s="2" t="s">
        <v>1889</v>
      </c>
      <c r="C319" s="2" t="s">
        <v>1890</v>
      </c>
      <c r="D319" s="149">
        <v>41929</v>
      </c>
      <c r="E319" s="2" t="s">
        <v>256</v>
      </c>
      <c r="F319" s="2" t="s">
        <v>1891</v>
      </c>
      <c r="G319" s="2" t="s">
        <v>18</v>
      </c>
      <c r="H319" s="2" t="s">
        <v>1209</v>
      </c>
      <c r="I319" s="2" t="s">
        <v>52</v>
      </c>
      <c r="J319" s="2" t="s">
        <v>1892</v>
      </c>
      <c r="K319" s="212" t="s">
        <v>1893</v>
      </c>
      <c r="L319" s="213"/>
      <c r="M319" s="2" t="s">
        <v>1894</v>
      </c>
    </row>
    <row r="320" spans="2:13" x14ac:dyDescent="0.35">
      <c r="B320" s="2" t="s">
        <v>1895</v>
      </c>
      <c r="C320" s="2" t="s">
        <v>1896</v>
      </c>
      <c r="D320" s="150">
        <v>41913</v>
      </c>
      <c r="E320" s="2" t="s">
        <v>242</v>
      </c>
      <c r="F320" s="2" t="s">
        <v>1897</v>
      </c>
      <c r="G320" s="2" t="s">
        <v>18</v>
      </c>
      <c r="H320" s="2" t="s">
        <v>1209</v>
      </c>
      <c r="I320" s="2" t="s">
        <v>52</v>
      </c>
      <c r="J320" s="2" t="s">
        <v>1898</v>
      </c>
      <c r="K320" s="212" t="s">
        <v>1899</v>
      </c>
      <c r="L320" s="213"/>
      <c r="M320" s="2" t="s">
        <v>418</v>
      </c>
    </row>
    <row r="321" spans="2:13" x14ac:dyDescent="0.35">
      <c r="B321" s="2" t="s">
        <v>1900</v>
      </c>
      <c r="C321" s="2" t="s">
        <v>1901</v>
      </c>
      <c r="D321" s="151">
        <v>44591</v>
      </c>
      <c r="E321" s="2" t="s">
        <v>256</v>
      </c>
      <c r="F321" s="2" t="s">
        <v>1902</v>
      </c>
      <c r="G321" s="2" t="s">
        <v>18</v>
      </c>
      <c r="H321" s="2" t="s">
        <v>1903</v>
      </c>
      <c r="I321" s="2" t="s">
        <v>80</v>
      </c>
      <c r="J321" s="2" t="s">
        <v>1904</v>
      </c>
      <c r="K321" s="212" t="s">
        <v>1905</v>
      </c>
      <c r="L321" s="213"/>
      <c r="M321" s="2" t="s">
        <v>1906</v>
      </c>
    </row>
    <row r="322" spans="2:13" x14ac:dyDescent="0.35">
      <c r="B322" s="2" t="s">
        <v>1907</v>
      </c>
      <c r="C322" s="2" t="s">
        <v>1908</v>
      </c>
      <c r="D322" s="152">
        <v>44602</v>
      </c>
      <c r="E322" s="2" t="s">
        <v>16</v>
      </c>
      <c r="F322" s="2" t="s">
        <v>1909</v>
      </c>
      <c r="G322" s="2" t="s">
        <v>18</v>
      </c>
      <c r="H322" s="2" t="s">
        <v>1910</v>
      </c>
      <c r="I322" s="2" t="s">
        <v>1452</v>
      </c>
      <c r="J322" s="2" t="s">
        <v>1911</v>
      </c>
      <c r="K322" s="212" t="s">
        <v>1912</v>
      </c>
      <c r="L322" s="213"/>
      <c r="M322" s="2" t="s">
        <v>1913</v>
      </c>
    </row>
    <row r="323" spans="2:13" x14ac:dyDescent="0.35">
      <c r="B323" s="2" t="s">
        <v>1914</v>
      </c>
      <c r="C323" s="2" t="s">
        <v>1915</v>
      </c>
      <c r="D323" s="153">
        <v>43244</v>
      </c>
      <c r="E323" s="2" t="s">
        <v>16</v>
      </c>
      <c r="F323" s="2" t="s">
        <v>1916</v>
      </c>
      <c r="G323" s="2" t="s">
        <v>18</v>
      </c>
      <c r="H323" s="2" t="s">
        <v>1917</v>
      </c>
      <c r="I323" s="2" t="s">
        <v>1215</v>
      </c>
      <c r="J323" s="2" t="s">
        <v>1918</v>
      </c>
      <c r="K323" s="212" t="s">
        <v>1919</v>
      </c>
      <c r="L323" s="213"/>
      <c r="M323" s="2" t="s">
        <v>1920</v>
      </c>
    </row>
    <row r="324" spans="2:13" x14ac:dyDescent="0.35">
      <c r="B324" s="2" t="s">
        <v>1921</v>
      </c>
      <c r="C324" s="2" t="s">
        <v>1922</v>
      </c>
      <c r="D324" s="5">
        <v>41534</v>
      </c>
      <c r="E324" s="2" t="s">
        <v>35</v>
      </c>
      <c r="F324" s="2" t="s">
        <v>23</v>
      </c>
      <c r="G324" s="2" t="s">
        <v>166</v>
      </c>
      <c r="H324" s="2" t="s">
        <v>181</v>
      </c>
      <c r="I324" s="2" t="s">
        <v>175</v>
      </c>
      <c r="J324" s="2" t="s">
        <v>1923</v>
      </c>
      <c r="K324" s="212" t="s">
        <v>1924</v>
      </c>
      <c r="L324" s="213"/>
      <c r="M324" s="2" t="s">
        <v>1925</v>
      </c>
    </row>
    <row r="325" spans="2:13" ht="25" x14ac:dyDescent="0.35">
      <c r="B325" s="2" t="s">
        <v>1926</v>
      </c>
      <c r="C325" s="2" t="s">
        <v>1927</v>
      </c>
      <c r="D325" s="142">
        <v>44363</v>
      </c>
      <c r="E325" s="2" t="s">
        <v>16</v>
      </c>
      <c r="F325" s="2" t="s">
        <v>1928</v>
      </c>
      <c r="G325" s="2" t="s">
        <v>18</v>
      </c>
      <c r="H325" s="2" t="s">
        <v>1929</v>
      </c>
      <c r="I325" s="2" t="s">
        <v>1040</v>
      </c>
      <c r="J325" s="2" t="s">
        <v>1930</v>
      </c>
      <c r="K325" s="212" t="s">
        <v>1931</v>
      </c>
      <c r="L325" s="213"/>
      <c r="M325" s="2" t="s">
        <v>1932</v>
      </c>
    </row>
    <row r="326" spans="2:13" x14ac:dyDescent="0.35">
      <c r="B326" s="2" t="s">
        <v>1933</v>
      </c>
      <c r="C326" s="2" t="s">
        <v>1934</v>
      </c>
      <c r="D326" s="24">
        <v>44712</v>
      </c>
      <c r="E326" s="2" t="s">
        <v>16</v>
      </c>
      <c r="F326" s="2" t="s">
        <v>1935</v>
      </c>
      <c r="G326" s="2" t="s">
        <v>18</v>
      </c>
      <c r="H326" s="2" t="s">
        <v>1039</v>
      </c>
      <c r="I326" s="2" t="s">
        <v>1040</v>
      </c>
      <c r="J326" s="2" t="s">
        <v>1936</v>
      </c>
      <c r="K326" s="212" t="s">
        <v>1937</v>
      </c>
      <c r="L326" s="213"/>
      <c r="M326" s="2" t="s">
        <v>68</v>
      </c>
    </row>
    <row r="327" spans="2:13" ht="25" x14ac:dyDescent="0.35">
      <c r="B327" s="2" t="s">
        <v>1938</v>
      </c>
      <c r="C327" s="2" t="s">
        <v>1939</v>
      </c>
      <c r="D327" s="154">
        <v>44178</v>
      </c>
      <c r="E327" s="2" t="s">
        <v>16</v>
      </c>
      <c r="F327" s="2" t="s">
        <v>1940</v>
      </c>
      <c r="G327" s="2" t="s">
        <v>18</v>
      </c>
      <c r="H327" s="2" t="s">
        <v>1941</v>
      </c>
      <c r="I327" s="2" t="s">
        <v>1040</v>
      </c>
      <c r="J327" s="2" t="s">
        <v>1942</v>
      </c>
      <c r="K327" s="212" t="s">
        <v>1943</v>
      </c>
      <c r="L327" s="213"/>
      <c r="M327" s="2" t="s">
        <v>1944</v>
      </c>
    </row>
    <row r="328" spans="2:13" ht="25" x14ac:dyDescent="0.35">
      <c r="B328" s="2" t="s">
        <v>1945</v>
      </c>
      <c r="C328" s="2" t="s">
        <v>1946</v>
      </c>
      <c r="D328" s="155">
        <v>44364</v>
      </c>
      <c r="E328" s="2" t="s">
        <v>16</v>
      </c>
      <c r="F328" s="2" t="s">
        <v>1947</v>
      </c>
      <c r="G328" s="2" t="s">
        <v>18</v>
      </c>
      <c r="H328" s="2" t="s">
        <v>1948</v>
      </c>
      <c r="I328" s="2" t="s">
        <v>1040</v>
      </c>
      <c r="J328" s="2" t="s">
        <v>1949</v>
      </c>
      <c r="K328" s="212" t="s">
        <v>1950</v>
      </c>
      <c r="L328" s="213"/>
      <c r="M328" s="2" t="s">
        <v>1951</v>
      </c>
    </row>
    <row r="329" spans="2:13" ht="25" x14ac:dyDescent="0.35">
      <c r="B329" s="2" t="s">
        <v>1952</v>
      </c>
      <c r="C329" s="2" t="s">
        <v>1953</v>
      </c>
      <c r="D329" s="156">
        <v>44174</v>
      </c>
      <c r="E329" s="2" t="s">
        <v>16</v>
      </c>
      <c r="F329" s="2" t="s">
        <v>1954</v>
      </c>
      <c r="G329" s="2" t="s">
        <v>18</v>
      </c>
      <c r="H329" s="2" t="s">
        <v>1955</v>
      </c>
      <c r="I329" s="2" t="s">
        <v>1040</v>
      </c>
      <c r="J329" s="2" t="s">
        <v>1956</v>
      </c>
      <c r="K329" s="212" t="s">
        <v>1957</v>
      </c>
      <c r="L329" s="213"/>
      <c r="M329" s="2" t="s">
        <v>1958</v>
      </c>
    </row>
    <row r="330" spans="2:13" x14ac:dyDescent="0.35">
      <c r="B330" s="2" t="s">
        <v>1959</v>
      </c>
      <c r="C330" s="2" t="s">
        <v>1960</v>
      </c>
      <c r="D330" s="157">
        <v>43810</v>
      </c>
      <c r="E330" s="2" t="s">
        <v>16</v>
      </c>
      <c r="F330" s="2" t="s">
        <v>1961</v>
      </c>
      <c r="G330" s="2" t="s">
        <v>18</v>
      </c>
      <c r="H330" s="2" t="s">
        <v>1962</v>
      </c>
      <c r="I330" s="2" t="s">
        <v>1040</v>
      </c>
      <c r="J330" s="2" t="s">
        <v>1963</v>
      </c>
      <c r="K330" s="212" t="s">
        <v>1964</v>
      </c>
      <c r="L330" s="213"/>
      <c r="M330" s="2" t="s">
        <v>1965</v>
      </c>
    </row>
    <row r="331" spans="2:13" ht="25" x14ac:dyDescent="0.35">
      <c r="B331" s="2" t="s">
        <v>1966</v>
      </c>
      <c r="C331" s="2" t="s">
        <v>1967</v>
      </c>
      <c r="D331" s="158">
        <v>43686</v>
      </c>
      <c r="E331" s="2" t="s">
        <v>16</v>
      </c>
      <c r="F331" s="2" t="s">
        <v>1968</v>
      </c>
      <c r="G331" s="2" t="s">
        <v>18</v>
      </c>
      <c r="H331" s="2" t="s">
        <v>1969</v>
      </c>
      <c r="I331" s="2" t="s">
        <v>1040</v>
      </c>
      <c r="J331" s="2" t="s">
        <v>1970</v>
      </c>
      <c r="K331" s="212" t="s">
        <v>1971</v>
      </c>
      <c r="L331" s="213"/>
      <c r="M331" s="2" t="s">
        <v>68</v>
      </c>
    </row>
    <row r="332" spans="2:13" ht="25" x14ac:dyDescent="0.35">
      <c r="B332" s="2" t="s">
        <v>1972</v>
      </c>
      <c r="C332" s="2" t="s">
        <v>1973</v>
      </c>
      <c r="D332" s="159">
        <v>44392</v>
      </c>
      <c r="E332" s="2" t="s">
        <v>16</v>
      </c>
      <c r="F332" s="2" t="s">
        <v>1974</v>
      </c>
      <c r="G332" s="2" t="s">
        <v>18</v>
      </c>
      <c r="H332" s="2" t="s">
        <v>1975</v>
      </c>
      <c r="I332" s="2" t="s">
        <v>1040</v>
      </c>
      <c r="J332" s="2" t="s">
        <v>1976</v>
      </c>
      <c r="K332" s="212" t="s">
        <v>1977</v>
      </c>
      <c r="L332" s="213"/>
      <c r="M332" s="2" t="s">
        <v>68</v>
      </c>
    </row>
    <row r="333" spans="2:13" ht="25" x14ac:dyDescent="0.35">
      <c r="B333" s="2" t="s">
        <v>1978</v>
      </c>
      <c r="C333" s="2" t="s">
        <v>1979</v>
      </c>
      <c r="D333" s="160">
        <v>44643</v>
      </c>
      <c r="E333" s="2" t="s">
        <v>16</v>
      </c>
      <c r="F333" s="2" t="s">
        <v>1980</v>
      </c>
      <c r="G333" s="2" t="s">
        <v>18</v>
      </c>
      <c r="H333" s="2" t="s">
        <v>1981</v>
      </c>
      <c r="I333" s="2" t="s">
        <v>1040</v>
      </c>
      <c r="J333" s="2" t="s">
        <v>1982</v>
      </c>
      <c r="K333" s="212" t="s">
        <v>1983</v>
      </c>
      <c r="L333" s="213"/>
      <c r="M333" s="2" t="s">
        <v>1984</v>
      </c>
    </row>
    <row r="334" spans="2:13" ht="25" x14ac:dyDescent="0.35">
      <c r="B334" s="2" t="s">
        <v>1985</v>
      </c>
      <c r="C334" s="2" t="s">
        <v>1986</v>
      </c>
      <c r="D334" s="103">
        <v>44167</v>
      </c>
      <c r="E334" s="2" t="s">
        <v>16</v>
      </c>
      <c r="F334" s="2" t="s">
        <v>1987</v>
      </c>
      <c r="G334" s="2" t="s">
        <v>18</v>
      </c>
      <c r="H334" s="2" t="s">
        <v>1988</v>
      </c>
      <c r="I334" s="2" t="s">
        <v>1040</v>
      </c>
      <c r="J334" s="2" t="s">
        <v>1989</v>
      </c>
      <c r="K334" s="212" t="s">
        <v>1990</v>
      </c>
      <c r="L334" s="213"/>
      <c r="M334" s="2" t="s">
        <v>1991</v>
      </c>
    </row>
    <row r="335" spans="2:13" ht="25" x14ac:dyDescent="0.35">
      <c r="B335" s="2" t="s">
        <v>1992</v>
      </c>
      <c r="C335" s="2" t="s">
        <v>1993</v>
      </c>
      <c r="D335" s="161">
        <v>44448</v>
      </c>
      <c r="E335" s="2" t="s">
        <v>16</v>
      </c>
      <c r="F335" s="2" t="s">
        <v>1994</v>
      </c>
      <c r="G335" s="2" t="s">
        <v>18</v>
      </c>
      <c r="H335" s="2" t="s">
        <v>1995</v>
      </c>
      <c r="I335" s="2" t="s">
        <v>1040</v>
      </c>
      <c r="J335" s="2" t="s">
        <v>1996</v>
      </c>
      <c r="K335" s="212" t="s">
        <v>1997</v>
      </c>
      <c r="L335" s="213"/>
      <c r="M335" s="2" t="s">
        <v>1998</v>
      </c>
    </row>
    <row r="336" spans="2:13" ht="25" x14ac:dyDescent="0.35">
      <c r="B336" s="2" t="s">
        <v>1999</v>
      </c>
      <c r="C336" s="2" t="s">
        <v>2000</v>
      </c>
      <c r="D336" s="162">
        <v>44536</v>
      </c>
      <c r="E336" s="2" t="s">
        <v>16</v>
      </c>
      <c r="F336" s="2" t="s">
        <v>2001</v>
      </c>
      <c r="G336" s="2" t="s">
        <v>18</v>
      </c>
      <c r="H336" s="2" t="s">
        <v>2002</v>
      </c>
      <c r="I336" s="2" t="s">
        <v>1040</v>
      </c>
      <c r="J336" s="2" t="s">
        <v>2003</v>
      </c>
      <c r="K336" s="212" t="s">
        <v>2004</v>
      </c>
      <c r="L336" s="213"/>
      <c r="M336" s="2" t="s">
        <v>68</v>
      </c>
    </row>
    <row r="337" spans="2:13" ht="37.5" x14ac:dyDescent="0.35">
      <c r="B337" s="2" t="s">
        <v>2005</v>
      </c>
      <c r="C337" s="2" t="s">
        <v>2006</v>
      </c>
      <c r="D337" s="163">
        <v>44910</v>
      </c>
      <c r="E337" s="2" t="s">
        <v>16</v>
      </c>
      <c r="F337" s="2" t="s">
        <v>2007</v>
      </c>
      <c r="G337" s="2" t="s">
        <v>18</v>
      </c>
      <c r="H337" s="2" t="s">
        <v>1039</v>
      </c>
      <c r="I337" s="2" t="s">
        <v>1040</v>
      </c>
      <c r="J337" s="2" t="s">
        <v>2008</v>
      </c>
      <c r="K337" s="212" t="s">
        <v>2009</v>
      </c>
      <c r="L337" s="213"/>
      <c r="M337" s="2" t="s">
        <v>2010</v>
      </c>
    </row>
    <row r="338" spans="2:13" ht="25" x14ac:dyDescent="0.35">
      <c r="B338" s="2" t="s">
        <v>2011</v>
      </c>
      <c r="C338" s="2" t="s">
        <v>2012</v>
      </c>
      <c r="D338" s="111">
        <v>46216</v>
      </c>
      <c r="E338" s="2" t="s">
        <v>16</v>
      </c>
      <c r="F338" s="2" t="s">
        <v>2013</v>
      </c>
      <c r="G338" s="2" t="s">
        <v>18</v>
      </c>
      <c r="H338" s="2" t="s">
        <v>2014</v>
      </c>
      <c r="I338" s="2" t="s">
        <v>1040</v>
      </c>
      <c r="J338" s="2" t="s">
        <v>2015</v>
      </c>
      <c r="K338" s="212" t="s">
        <v>2016</v>
      </c>
      <c r="L338" s="213"/>
      <c r="M338" s="2" t="s">
        <v>2017</v>
      </c>
    </row>
    <row r="339" spans="2:13" ht="25" x14ac:dyDescent="0.35">
      <c r="B339" s="2" t="s">
        <v>2018</v>
      </c>
      <c r="C339" s="2" t="s">
        <v>2019</v>
      </c>
      <c r="D339" s="164">
        <v>44386</v>
      </c>
      <c r="E339" s="2" t="s">
        <v>16</v>
      </c>
      <c r="F339" s="2" t="s">
        <v>2020</v>
      </c>
      <c r="G339" s="2" t="s">
        <v>18</v>
      </c>
      <c r="H339" s="2" t="s">
        <v>2021</v>
      </c>
      <c r="I339" s="2" t="s">
        <v>1040</v>
      </c>
      <c r="J339" s="2" t="s">
        <v>2022</v>
      </c>
      <c r="K339" s="212" t="s">
        <v>2023</v>
      </c>
      <c r="L339" s="213"/>
      <c r="M339" s="2" t="s">
        <v>2024</v>
      </c>
    </row>
    <row r="340" spans="2:13" ht="25" x14ac:dyDescent="0.35">
      <c r="B340" s="2" t="s">
        <v>2025</v>
      </c>
      <c r="C340" s="2" t="s">
        <v>2026</v>
      </c>
      <c r="D340" s="160">
        <v>44643</v>
      </c>
      <c r="E340" s="2" t="s">
        <v>16</v>
      </c>
      <c r="F340" s="2" t="s">
        <v>2027</v>
      </c>
      <c r="G340" s="2" t="s">
        <v>18</v>
      </c>
      <c r="H340" s="2" t="s">
        <v>2028</v>
      </c>
      <c r="I340" s="2" t="s">
        <v>1040</v>
      </c>
      <c r="J340" s="2" t="s">
        <v>2029</v>
      </c>
      <c r="K340" s="212" t="s">
        <v>2030</v>
      </c>
      <c r="L340" s="213"/>
      <c r="M340" s="2" t="s">
        <v>2031</v>
      </c>
    </row>
    <row r="341" spans="2:13" ht="25" x14ac:dyDescent="0.35">
      <c r="B341" s="2" t="s">
        <v>2032</v>
      </c>
      <c r="C341" s="2" t="s">
        <v>2033</v>
      </c>
      <c r="D341" s="142">
        <v>44363</v>
      </c>
      <c r="E341" s="2" t="s">
        <v>16</v>
      </c>
      <c r="F341" s="2" t="s">
        <v>2034</v>
      </c>
      <c r="G341" s="2" t="s">
        <v>18</v>
      </c>
      <c r="H341" s="2" t="s">
        <v>2035</v>
      </c>
      <c r="I341" s="2" t="s">
        <v>1040</v>
      </c>
      <c r="J341" s="2" t="s">
        <v>2036</v>
      </c>
      <c r="K341" s="212" t="s">
        <v>2037</v>
      </c>
      <c r="L341" s="213"/>
      <c r="M341" s="2" t="s">
        <v>2038</v>
      </c>
    </row>
    <row r="342" spans="2:13" ht="37.5" x14ac:dyDescent="0.35">
      <c r="B342" s="2" t="s">
        <v>2039</v>
      </c>
      <c r="C342" s="2" t="s">
        <v>2040</v>
      </c>
      <c r="D342" s="72">
        <v>44522</v>
      </c>
      <c r="E342" s="2" t="s">
        <v>16</v>
      </c>
      <c r="F342" s="2" t="s">
        <v>2041</v>
      </c>
      <c r="G342" s="2" t="s">
        <v>18</v>
      </c>
      <c r="H342" s="2" t="s">
        <v>1039</v>
      </c>
      <c r="I342" s="2" t="s">
        <v>1040</v>
      </c>
      <c r="J342" s="2" t="s">
        <v>2042</v>
      </c>
      <c r="K342" s="212" t="s">
        <v>2043</v>
      </c>
      <c r="L342" s="213"/>
      <c r="M342" s="2" t="s">
        <v>2044</v>
      </c>
    </row>
    <row r="343" spans="2:13" ht="25" x14ac:dyDescent="0.35">
      <c r="B343" s="2" t="s">
        <v>2045</v>
      </c>
      <c r="C343" s="2" t="s">
        <v>2046</v>
      </c>
      <c r="D343" s="165">
        <v>44523</v>
      </c>
      <c r="E343" s="2" t="s">
        <v>16</v>
      </c>
      <c r="F343" s="2" t="s">
        <v>2047</v>
      </c>
      <c r="G343" s="2" t="s">
        <v>18</v>
      </c>
      <c r="H343" s="2" t="s">
        <v>2048</v>
      </c>
      <c r="I343" s="2" t="s">
        <v>1040</v>
      </c>
      <c r="J343" s="2" t="s">
        <v>2049</v>
      </c>
      <c r="K343" s="212" t="s">
        <v>2050</v>
      </c>
      <c r="L343" s="213"/>
      <c r="M343" s="2" t="s">
        <v>2051</v>
      </c>
    </row>
    <row r="344" spans="2:13" ht="25" x14ac:dyDescent="0.35">
      <c r="B344" s="2" t="s">
        <v>2052</v>
      </c>
      <c r="C344" s="2" t="s">
        <v>2053</v>
      </c>
      <c r="D344" s="155">
        <v>44364</v>
      </c>
      <c r="E344" s="2" t="s">
        <v>16</v>
      </c>
      <c r="F344" s="2" t="s">
        <v>2054</v>
      </c>
      <c r="G344" s="2" t="s">
        <v>18</v>
      </c>
      <c r="H344" s="2" t="s">
        <v>2055</v>
      </c>
      <c r="I344" s="2" t="s">
        <v>1040</v>
      </c>
      <c r="J344" s="2" t="s">
        <v>2056</v>
      </c>
      <c r="K344" s="212" t="s">
        <v>2057</v>
      </c>
      <c r="L344" s="213"/>
      <c r="M344" s="2" t="s">
        <v>68</v>
      </c>
    </row>
    <row r="345" spans="2:13" ht="37.5" x14ac:dyDescent="0.35">
      <c r="B345" s="2" t="s">
        <v>2058</v>
      </c>
      <c r="C345" s="2" t="s">
        <v>2059</v>
      </c>
      <c r="D345" s="166">
        <v>44376</v>
      </c>
      <c r="E345" s="2" t="s">
        <v>16</v>
      </c>
      <c r="F345" s="2" t="s">
        <v>2060</v>
      </c>
      <c r="G345" s="2" t="s">
        <v>18</v>
      </c>
      <c r="H345" s="2" t="s">
        <v>2061</v>
      </c>
      <c r="I345" s="2" t="s">
        <v>1040</v>
      </c>
      <c r="J345" s="2" t="s">
        <v>1976</v>
      </c>
      <c r="K345" s="212" t="s">
        <v>2062</v>
      </c>
      <c r="L345" s="213"/>
      <c r="M345" s="2" t="s">
        <v>2063</v>
      </c>
    </row>
    <row r="346" spans="2:13" ht="25" x14ac:dyDescent="0.35">
      <c r="B346" s="2" t="s">
        <v>2064</v>
      </c>
      <c r="C346" s="2" t="s">
        <v>2065</v>
      </c>
      <c r="D346" s="154">
        <v>44178</v>
      </c>
      <c r="E346" s="2" t="s">
        <v>16</v>
      </c>
      <c r="F346" s="2" t="s">
        <v>2066</v>
      </c>
      <c r="G346" s="2" t="s">
        <v>18</v>
      </c>
      <c r="H346" s="2" t="s">
        <v>2067</v>
      </c>
      <c r="I346" s="2" t="s">
        <v>1040</v>
      </c>
      <c r="J346" s="2" t="s">
        <v>2068</v>
      </c>
      <c r="K346" s="212" t="s">
        <v>2069</v>
      </c>
      <c r="L346" s="213"/>
      <c r="M346" s="2" t="s">
        <v>2070</v>
      </c>
    </row>
    <row r="347" spans="2:13" ht="25" x14ac:dyDescent="0.35">
      <c r="B347" s="2" t="s">
        <v>2071</v>
      </c>
      <c r="C347" s="2" t="s">
        <v>2072</v>
      </c>
      <c r="D347" s="167">
        <v>43977</v>
      </c>
      <c r="E347" s="2" t="s">
        <v>16</v>
      </c>
      <c r="F347" s="2" t="s">
        <v>2073</v>
      </c>
      <c r="G347" s="2" t="s">
        <v>18</v>
      </c>
      <c r="H347" s="2" t="s">
        <v>1969</v>
      </c>
      <c r="I347" s="2" t="s">
        <v>1040</v>
      </c>
      <c r="J347" s="2" t="s">
        <v>2074</v>
      </c>
      <c r="K347" s="212" t="s">
        <v>2075</v>
      </c>
      <c r="L347" s="213"/>
      <c r="M347" s="2" t="s">
        <v>68</v>
      </c>
    </row>
    <row r="348" spans="2:13" ht="25" x14ac:dyDescent="0.35">
      <c r="B348" s="2" t="s">
        <v>2076</v>
      </c>
      <c r="C348" s="2" t="s">
        <v>2077</v>
      </c>
      <c r="D348" s="166">
        <v>44376</v>
      </c>
      <c r="E348" s="2" t="s">
        <v>16</v>
      </c>
      <c r="F348" s="2" t="s">
        <v>2078</v>
      </c>
      <c r="G348" s="2" t="s">
        <v>18</v>
      </c>
      <c r="H348" s="2" t="s">
        <v>2079</v>
      </c>
      <c r="I348" s="2" t="s">
        <v>1040</v>
      </c>
      <c r="J348" s="2" t="s">
        <v>2080</v>
      </c>
      <c r="K348" s="212" t="s">
        <v>2081</v>
      </c>
      <c r="L348" s="213"/>
      <c r="M348" s="2" t="s">
        <v>2082</v>
      </c>
    </row>
    <row r="349" spans="2:13" ht="25" x14ac:dyDescent="0.35">
      <c r="B349" s="2" t="s">
        <v>2083</v>
      </c>
      <c r="C349" s="2" t="s">
        <v>2084</v>
      </c>
      <c r="D349" s="157">
        <v>43810</v>
      </c>
      <c r="E349" s="2" t="s">
        <v>16</v>
      </c>
      <c r="F349" s="2" t="s">
        <v>2085</v>
      </c>
      <c r="G349" s="2" t="s">
        <v>18</v>
      </c>
      <c r="H349" s="2" t="s">
        <v>2021</v>
      </c>
      <c r="I349" s="2" t="s">
        <v>1040</v>
      </c>
      <c r="J349" s="2" t="s">
        <v>2022</v>
      </c>
      <c r="K349" s="212" t="s">
        <v>2086</v>
      </c>
      <c r="L349" s="213"/>
      <c r="M349" s="2" t="s">
        <v>68</v>
      </c>
    </row>
    <row r="350" spans="2:13" ht="25" x14ac:dyDescent="0.35">
      <c r="B350" s="2" t="s">
        <v>2087</v>
      </c>
      <c r="C350" s="2" t="s">
        <v>2088</v>
      </c>
      <c r="D350" s="166">
        <v>44376</v>
      </c>
      <c r="E350" s="2" t="s">
        <v>16</v>
      </c>
      <c r="F350" s="2" t="s">
        <v>2089</v>
      </c>
      <c r="G350" s="2" t="s">
        <v>18</v>
      </c>
      <c r="H350" s="2" t="s">
        <v>2090</v>
      </c>
      <c r="I350" s="2" t="s">
        <v>1040</v>
      </c>
      <c r="J350" s="2" t="s">
        <v>2091</v>
      </c>
      <c r="K350" s="212" t="s">
        <v>2092</v>
      </c>
      <c r="L350" s="213"/>
      <c r="M350" s="2" t="s">
        <v>2093</v>
      </c>
    </row>
    <row r="351" spans="2:13" ht="25" x14ac:dyDescent="0.35">
      <c r="B351" s="2" t="s">
        <v>2094</v>
      </c>
      <c r="C351" s="2" t="s">
        <v>2095</v>
      </c>
      <c r="D351" s="142">
        <v>44363</v>
      </c>
      <c r="E351" s="2" t="s">
        <v>16</v>
      </c>
      <c r="F351" s="2" t="s">
        <v>2096</v>
      </c>
      <c r="G351" s="2" t="s">
        <v>18</v>
      </c>
      <c r="H351" s="2" t="s">
        <v>2097</v>
      </c>
      <c r="I351" s="2" t="s">
        <v>1040</v>
      </c>
      <c r="J351" s="2" t="s">
        <v>2098</v>
      </c>
      <c r="K351" s="212" t="s">
        <v>2099</v>
      </c>
      <c r="L351" s="213"/>
      <c r="M351" s="2" t="s">
        <v>68</v>
      </c>
    </row>
    <row r="352" spans="2:13" ht="25" x14ac:dyDescent="0.35">
      <c r="B352" s="2" t="s">
        <v>2100</v>
      </c>
      <c r="C352" s="2" t="s">
        <v>2101</v>
      </c>
      <c r="D352" s="103">
        <v>44167</v>
      </c>
      <c r="E352" s="2" t="s">
        <v>16</v>
      </c>
      <c r="F352" s="2" t="s">
        <v>2102</v>
      </c>
      <c r="G352" s="2" t="s">
        <v>18</v>
      </c>
      <c r="H352" s="2" t="s">
        <v>2103</v>
      </c>
      <c r="I352" s="2" t="s">
        <v>1040</v>
      </c>
      <c r="J352" s="2" t="s">
        <v>2104</v>
      </c>
      <c r="K352" s="212" t="s">
        <v>2105</v>
      </c>
      <c r="L352" s="213"/>
      <c r="M352" s="2" t="s">
        <v>2106</v>
      </c>
    </row>
    <row r="353" spans="2:13" ht="37.5" x14ac:dyDescent="0.35">
      <c r="B353" s="2" t="s">
        <v>2107</v>
      </c>
      <c r="C353" s="2" t="s">
        <v>2108</v>
      </c>
      <c r="D353" s="168">
        <v>44532</v>
      </c>
      <c r="E353" s="2" t="s">
        <v>16</v>
      </c>
      <c r="F353" s="2" t="s">
        <v>2109</v>
      </c>
      <c r="G353" s="2" t="s">
        <v>18</v>
      </c>
      <c r="H353" s="2" t="s">
        <v>1039</v>
      </c>
      <c r="I353" s="2" t="s">
        <v>1040</v>
      </c>
      <c r="J353" s="2" t="s">
        <v>2110</v>
      </c>
      <c r="K353" s="212" t="s">
        <v>2111</v>
      </c>
      <c r="L353" s="213"/>
      <c r="M353" s="2" t="s">
        <v>2112</v>
      </c>
    </row>
    <row r="354" spans="2:13" ht="25" x14ac:dyDescent="0.35">
      <c r="B354" s="2" t="s">
        <v>2113</v>
      </c>
      <c r="C354" s="2" t="s">
        <v>2114</v>
      </c>
      <c r="D354" s="169">
        <v>44529</v>
      </c>
      <c r="E354" s="2" t="s">
        <v>16</v>
      </c>
      <c r="F354" s="2" t="s">
        <v>2115</v>
      </c>
      <c r="G354" s="2" t="s">
        <v>18</v>
      </c>
      <c r="H354" s="2" t="s">
        <v>2002</v>
      </c>
      <c r="I354" s="2" t="s">
        <v>1040</v>
      </c>
      <c r="J354" s="2" t="s">
        <v>2116</v>
      </c>
      <c r="K354" s="212" t="s">
        <v>2117</v>
      </c>
      <c r="L354" s="213"/>
      <c r="M354" s="2" t="s">
        <v>2118</v>
      </c>
    </row>
    <row r="355" spans="2:13" ht="50" x14ac:dyDescent="0.35">
      <c r="B355" s="2" t="s">
        <v>2119</v>
      </c>
      <c r="C355" s="2" t="s">
        <v>2120</v>
      </c>
      <c r="D355" s="170">
        <v>44670</v>
      </c>
      <c r="E355" s="2" t="s">
        <v>16</v>
      </c>
      <c r="F355" s="2" t="s">
        <v>2121</v>
      </c>
      <c r="G355" s="2" t="s">
        <v>18</v>
      </c>
      <c r="H355" s="2" t="s">
        <v>2122</v>
      </c>
      <c r="I355" s="2" t="s">
        <v>1040</v>
      </c>
      <c r="J355" s="2" t="s">
        <v>2123</v>
      </c>
      <c r="K355" s="212" t="s">
        <v>2124</v>
      </c>
      <c r="L355" s="213"/>
      <c r="M355" s="2" t="s">
        <v>2125</v>
      </c>
    </row>
    <row r="356" spans="2:13" ht="25" x14ac:dyDescent="0.35">
      <c r="B356" s="2" t="s">
        <v>2126</v>
      </c>
      <c r="C356" s="2" t="s">
        <v>2127</v>
      </c>
      <c r="D356" s="72">
        <v>44522</v>
      </c>
      <c r="E356" s="2" t="s">
        <v>16</v>
      </c>
      <c r="F356" s="2" t="s">
        <v>2128</v>
      </c>
      <c r="G356" s="2" t="s">
        <v>18</v>
      </c>
      <c r="H356" s="2" t="s">
        <v>2129</v>
      </c>
      <c r="I356" s="2" t="s">
        <v>1040</v>
      </c>
      <c r="J356" s="2" t="s">
        <v>2130</v>
      </c>
      <c r="K356" s="212" t="s">
        <v>2131</v>
      </c>
      <c r="L356" s="213"/>
      <c r="M356" s="2" t="s">
        <v>2132</v>
      </c>
    </row>
    <row r="357" spans="2:13" ht="37.5" x14ac:dyDescent="0.35">
      <c r="B357" s="2" t="s">
        <v>2133</v>
      </c>
      <c r="C357" s="2" t="s">
        <v>2134</v>
      </c>
      <c r="D357" s="137">
        <v>44232</v>
      </c>
      <c r="E357" s="2" t="s">
        <v>16</v>
      </c>
      <c r="F357" s="2" t="s">
        <v>2135</v>
      </c>
      <c r="G357" s="2" t="s">
        <v>18</v>
      </c>
      <c r="H357" s="2" t="s">
        <v>1039</v>
      </c>
      <c r="I357" s="2" t="s">
        <v>1040</v>
      </c>
      <c r="J357" s="2" t="s">
        <v>2136</v>
      </c>
      <c r="K357" s="212" t="s">
        <v>2137</v>
      </c>
      <c r="L357" s="213"/>
      <c r="M357" s="2" t="s">
        <v>2138</v>
      </c>
    </row>
    <row r="358" spans="2:13" ht="25" x14ac:dyDescent="0.35">
      <c r="B358" s="2" t="s">
        <v>2139</v>
      </c>
      <c r="C358" s="2" t="s">
        <v>2140</v>
      </c>
      <c r="D358" s="154">
        <v>44178</v>
      </c>
      <c r="E358" s="2" t="s">
        <v>16</v>
      </c>
      <c r="F358" s="2" t="s">
        <v>2141</v>
      </c>
      <c r="G358" s="2" t="s">
        <v>18</v>
      </c>
      <c r="H358" s="2" t="s">
        <v>2142</v>
      </c>
      <c r="I358" s="2" t="s">
        <v>1040</v>
      </c>
      <c r="J358" s="2" t="s">
        <v>2143</v>
      </c>
      <c r="K358" s="212" t="s">
        <v>2144</v>
      </c>
      <c r="L358" s="213"/>
      <c r="M358" s="2" t="s">
        <v>68</v>
      </c>
    </row>
    <row r="359" spans="2:13" ht="25" x14ac:dyDescent="0.35">
      <c r="B359" s="2" t="s">
        <v>2145</v>
      </c>
      <c r="C359" s="2" t="s">
        <v>2146</v>
      </c>
      <c r="D359" s="116">
        <v>46211</v>
      </c>
      <c r="E359" s="2" t="s">
        <v>16</v>
      </c>
      <c r="F359" s="2" t="s">
        <v>2147</v>
      </c>
      <c r="G359" s="2" t="s">
        <v>18</v>
      </c>
      <c r="H359" s="2" t="s">
        <v>2148</v>
      </c>
      <c r="I359" s="2" t="s">
        <v>1040</v>
      </c>
      <c r="J359" s="2" t="s">
        <v>2149</v>
      </c>
      <c r="K359" s="212" t="s">
        <v>2150</v>
      </c>
      <c r="L359" s="213"/>
      <c r="M359" s="2" t="s">
        <v>2151</v>
      </c>
    </row>
    <row r="360" spans="2:13" ht="50" x14ac:dyDescent="0.35">
      <c r="B360" s="2" t="s">
        <v>2152</v>
      </c>
      <c r="C360" s="2" t="s">
        <v>2153</v>
      </c>
      <c r="D360" s="160">
        <v>44643</v>
      </c>
      <c r="E360" s="2" t="s">
        <v>16</v>
      </c>
      <c r="F360" s="2" t="s">
        <v>2154</v>
      </c>
      <c r="G360" s="2" t="s">
        <v>18</v>
      </c>
      <c r="H360" s="2" t="s">
        <v>2002</v>
      </c>
      <c r="I360" s="2" t="s">
        <v>1040</v>
      </c>
      <c r="J360" s="2" t="s">
        <v>2155</v>
      </c>
      <c r="K360" s="212" t="s">
        <v>2156</v>
      </c>
      <c r="L360" s="213"/>
      <c r="M360" s="2" t="s">
        <v>2157</v>
      </c>
    </row>
    <row r="361" spans="2:13" ht="37.5" x14ac:dyDescent="0.35">
      <c r="B361" s="2" t="s">
        <v>2158</v>
      </c>
      <c r="C361" s="2" t="s">
        <v>2159</v>
      </c>
      <c r="D361" s="171">
        <v>44663</v>
      </c>
      <c r="E361" s="2" t="s">
        <v>16</v>
      </c>
      <c r="F361" s="2" t="s">
        <v>2160</v>
      </c>
      <c r="G361" s="2" t="s">
        <v>18</v>
      </c>
      <c r="H361" s="2" t="s">
        <v>1039</v>
      </c>
      <c r="I361" s="2" t="s">
        <v>1040</v>
      </c>
      <c r="J361" s="2" t="s">
        <v>2161</v>
      </c>
      <c r="K361" s="212" t="s">
        <v>2162</v>
      </c>
      <c r="L361" s="213"/>
      <c r="M361" s="2" t="s">
        <v>68</v>
      </c>
    </row>
    <row r="362" spans="2:13" ht="25" x14ac:dyDescent="0.35">
      <c r="B362" s="2" t="s">
        <v>2163</v>
      </c>
      <c r="C362" s="2" t="s">
        <v>2164</v>
      </c>
      <c r="D362" s="172">
        <v>44440</v>
      </c>
      <c r="E362" s="2" t="s">
        <v>16</v>
      </c>
      <c r="F362" s="2" t="s">
        <v>2165</v>
      </c>
      <c r="G362" s="2" t="s">
        <v>18</v>
      </c>
      <c r="H362" s="2" t="s">
        <v>2166</v>
      </c>
      <c r="I362" s="2" t="s">
        <v>1040</v>
      </c>
      <c r="J362" s="2" t="s">
        <v>2167</v>
      </c>
      <c r="K362" s="212" t="s">
        <v>2168</v>
      </c>
      <c r="L362" s="213"/>
      <c r="M362" s="2" t="s">
        <v>68</v>
      </c>
    </row>
    <row r="363" spans="2:13" ht="25" x14ac:dyDescent="0.35">
      <c r="B363" s="2" t="s">
        <v>2169</v>
      </c>
      <c r="C363" s="2" t="s">
        <v>2170</v>
      </c>
      <c r="D363" s="173">
        <v>44361</v>
      </c>
      <c r="E363" s="2" t="s">
        <v>16</v>
      </c>
      <c r="F363" s="2" t="s">
        <v>2171</v>
      </c>
      <c r="G363" s="2" t="s">
        <v>18</v>
      </c>
      <c r="H363" s="2" t="s">
        <v>2172</v>
      </c>
      <c r="I363" s="2" t="s">
        <v>1040</v>
      </c>
      <c r="J363" s="2" t="s">
        <v>2173</v>
      </c>
      <c r="K363" s="212" t="s">
        <v>2174</v>
      </c>
      <c r="L363" s="213"/>
      <c r="M363" s="2" t="s">
        <v>68</v>
      </c>
    </row>
    <row r="364" spans="2:13" ht="25" x14ac:dyDescent="0.35">
      <c r="B364" s="2" t="s">
        <v>2175</v>
      </c>
      <c r="C364" s="2" t="s">
        <v>2176</v>
      </c>
      <c r="D364" s="174">
        <v>43976</v>
      </c>
      <c r="E364" s="2" t="s">
        <v>16</v>
      </c>
      <c r="F364" s="2" t="s">
        <v>2177</v>
      </c>
      <c r="G364" s="2" t="s">
        <v>18</v>
      </c>
      <c r="H364" s="2" t="s">
        <v>2178</v>
      </c>
      <c r="I364" s="2" t="s">
        <v>1040</v>
      </c>
      <c r="J364" s="2" t="s">
        <v>2179</v>
      </c>
      <c r="K364" s="212" t="s">
        <v>2180</v>
      </c>
      <c r="L364" s="213"/>
      <c r="M364" s="2" t="s">
        <v>2181</v>
      </c>
    </row>
    <row r="365" spans="2:13" ht="25" x14ac:dyDescent="0.35">
      <c r="B365" s="2" t="s">
        <v>2182</v>
      </c>
      <c r="C365" s="2" t="s">
        <v>2183</v>
      </c>
      <c r="D365" s="175">
        <v>44393</v>
      </c>
      <c r="E365" s="2" t="s">
        <v>16</v>
      </c>
      <c r="F365" s="2" t="s">
        <v>2184</v>
      </c>
      <c r="G365" s="2" t="s">
        <v>18</v>
      </c>
      <c r="H365" s="2" t="s">
        <v>2185</v>
      </c>
      <c r="I365" s="2" t="s">
        <v>1040</v>
      </c>
      <c r="J365" s="2" t="s">
        <v>2186</v>
      </c>
      <c r="K365" s="212" t="s">
        <v>2187</v>
      </c>
      <c r="L365" s="213"/>
      <c r="M365" s="2" t="s">
        <v>68</v>
      </c>
    </row>
    <row r="366" spans="2:13" ht="25" x14ac:dyDescent="0.35">
      <c r="B366" s="2" t="s">
        <v>2188</v>
      </c>
      <c r="C366" s="2" t="s">
        <v>2189</v>
      </c>
      <c r="D366" s="62">
        <v>44593</v>
      </c>
      <c r="E366" s="2" t="s">
        <v>16</v>
      </c>
      <c r="F366" s="2" t="s">
        <v>2190</v>
      </c>
      <c r="G366" s="2" t="s">
        <v>18</v>
      </c>
      <c r="H366" s="2" t="s">
        <v>1039</v>
      </c>
      <c r="I366" s="2" t="s">
        <v>1040</v>
      </c>
      <c r="J366" s="2" t="s">
        <v>2191</v>
      </c>
      <c r="K366" s="212" t="s">
        <v>2192</v>
      </c>
      <c r="L366" s="213"/>
      <c r="M366" s="2" t="s">
        <v>68</v>
      </c>
    </row>
    <row r="367" spans="2:13" ht="25" x14ac:dyDescent="0.35">
      <c r="B367" s="2" t="s">
        <v>2193</v>
      </c>
      <c r="C367" s="2" t="s">
        <v>2194</v>
      </c>
      <c r="D367" s="176">
        <v>44225</v>
      </c>
      <c r="E367" s="2" t="s">
        <v>16</v>
      </c>
      <c r="F367" s="2" t="s">
        <v>2195</v>
      </c>
      <c r="G367" s="2" t="s">
        <v>18</v>
      </c>
      <c r="H367" s="2" t="s">
        <v>2196</v>
      </c>
      <c r="I367" s="2" t="s">
        <v>1040</v>
      </c>
      <c r="J367" s="2" t="s">
        <v>2197</v>
      </c>
      <c r="K367" s="212" t="s">
        <v>2198</v>
      </c>
      <c r="L367" s="213"/>
      <c r="M367" s="2" t="s">
        <v>68</v>
      </c>
    </row>
    <row r="368" spans="2:13" ht="25" x14ac:dyDescent="0.35">
      <c r="B368" s="2" t="s">
        <v>2199</v>
      </c>
      <c r="C368" s="2" t="s">
        <v>2200</v>
      </c>
      <c r="D368" s="177">
        <v>44369</v>
      </c>
      <c r="E368" s="2" t="s">
        <v>16</v>
      </c>
      <c r="F368" s="2" t="s">
        <v>2201</v>
      </c>
      <c r="G368" s="2" t="s">
        <v>18</v>
      </c>
      <c r="H368" s="2" t="s">
        <v>2202</v>
      </c>
      <c r="I368" s="2" t="s">
        <v>1040</v>
      </c>
      <c r="J368" s="2" t="s">
        <v>2203</v>
      </c>
      <c r="K368" s="212" t="s">
        <v>2204</v>
      </c>
      <c r="L368" s="213"/>
      <c r="M368" s="2" t="s">
        <v>68</v>
      </c>
    </row>
    <row r="369" spans="2:13" ht="37.5" x14ac:dyDescent="0.35">
      <c r="B369" s="2" t="s">
        <v>2205</v>
      </c>
      <c r="C369" s="2" t="s">
        <v>2206</v>
      </c>
      <c r="D369" s="178">
        <v>44902</v>
      </c>
      <c r="E369" s="2" t="s">
        <v>16</v>
      </c>
      <c r="F369" s="2" t="s">
        <v>2207</v>
      </c>
      <c r="G369" s="2" t="s">
        <v>18</v>
      </c>
      <c r="H369" s="2" t="s">
        <v>2002</v>
      </c>
      <c r="I369" s="2" t="s">
        <v>1040</v>
      </c>
      <c r="J369" s="2" t="s">
        <v>2208</v>
      </c>
      <c r="K369" s="212" t="s">
        <v>2209</v>
      </c>
      <c r="L369" s="213"/>
      <c r="M369" s="2" t="s">
        <v>2210</v>
      </c>
    </row>
    <row r="370" spans="2:13" ht="25" x14ac:dyDescent="0.35">
      <c r="B370" s="2" t="s">
        <v>2211</v>
      </c>
      <c r="C370" s="2" t="s">
        <v>2212</v>
      </c>
      <c r="D370" s="160">
        <v>44643</v>
      </c>
      <c r="E370" s="2" t="s">
        <v>16</v>
      </c>
      <c r="F370" s="2" t="s">
        <v>2213</v>
      </c>
      <c r="G370" s="2" t="s">
        <v>18</v>
      </c>
      <c r="H370" s="2" t="s">
        <v>2214</v>
      </c>
      <c r="I370" s="2" t="s">
        <v>1040</v>
      </c>
      <c r="J370" s="2" t="s">
        <v>2215</v>
      </c>
      <c r="K370" s="212" t="s">
        <v>2216</v>
      </c>
      <c r="L370" s="213"/>
      <c r="M370" s="2" t="s">
        <v>2217</v>
      </c>
    </row>
    <row r="371" spans="2:13" ht="25" x14ac:dyDescent="0.35">
      <c r="B371" s="2" t="s">
        <v>2218</v>
      </c>
      <c r="C371" s="2" t="s">
        <v>2219</v>
      </c>
      <c r="D371" s="160">
        <v>44643</v>
      </c>
      <c r="E371" s="2" t="s">
        <v>16</v>
      </c>
      <c r="F371" s="2" t="s">
        <v>2220</v>
      </c>
      <c r="G371" s="2" t="s">
        <v>18</v>
      </c>
      <c r="H371" s="2" t="s">
        <v>2221</v>
      </c>
      <c r="I371" s="2" t="s">
        <v>1040</v>
      </c>
      <c r="J371" s="2" t="s">
        <v>2222</v>
      </c>
      <c r="K371" s="212" t="s">
        <v>2223</v>
      </c>
      <c r="L371" s="213"/>
      <c r="M371" s="2" t="s">
        <v>68</v>
      </c>
    </row>
    <row r="372" spans="2:13" ht="25" x14ac:dyDescent="0.35">
      <c r="B372" s="2" t="s">
        <v>2224</v>
      </c>
      <c r="C372" s="2" t="s">
        <v>2225</v>
      </c>
      <c r="D372" s="44">
        <v>44193</v>
      </c>
      <c r="E372" s="2" t="s">
        <v>16</v>
      </c>
      <c r="F372" s="2" t="s">
        <v>2226</v>
      </c>
      <c r="G372" s="2" t="s">
        <v>18</v>
      </c>
      <c r="H372" s="2" t="s">
        <v>2227</v>
      </c>
      <c r="I372" s="2" t="s">
        <v>1040</v>
      </c>
      <c r="J372" s="2" t="s">
        <v>2228</v>
      </c>
      <c r="K372" s="212" t="s">
        <v>2229</v>
      </c>
      <c r="L372" s="213"/>
      <c r="M372" s="2" t="s">
        <v>2230</v>
      </c>
    </row>
    <row r="373" spans="2:13" ht="25" x14ac:dyDescent="0.35">
      <c r="B373" s="2" t="s">
        <v>2231</v>
      </c>
      <c r="C373" s="2" t="s">
        <v>2232</v>
      </c>
      <c r="D373" s="179">
        <v>44924</v>
      </c>
      <c r="E373" s="2" t="s">
        <v>16</v>
      </c>
      <c r="F373" s="2" t="s">
        <v>2233</v>
      </c>
      <c r="G373" s="2" t="s">
        <v>18</v>
      </c>
      <c r="H373" s="2" t="s">
        <v>1929</v>
      </c>
      <c r="I373" s="2" t="s">
        <v>1040</v>
      </c>
      <c r="J373" s="2" t="s">
        <v>2234</v>
      </c>
      <c r="K373" s="212" t="s">
        <v>2235</v>
      </c>
      <c r="L373" s="213"/>
      <c r="M373" s="2" t="s">
        <v>68</v>
      </c>
    </row>
    <row r="374" spans="2:13" ht="25" x14ac:dyDescent="0.35">
      <c r="B374" s="2" t="s">
        <v>2236</v>
      </c>
      <c r="C374" s="2" t="s">
        <v>2237</v>
      </c>
      <c r="D374" s="180">
        <v>44435</v>
      </c>
      <c r="E374" s="2" t="s">
        <v>16</v>
      </c>
      <c r="F374" s="2" t="s">
        <v>2238</v>
      </c>
      <c r="G374" s="2" t="s">
        <v>18</v>
      </c>
      <c r="H374" s="2" t="s">
        <v>2239</v>
      </c>
      <c r="I374" s="2" t="s">
        <v>1040</v>
      </c>
      <c r="J374" s="2" t="s">
        <v>2240</v>
      </c>
      <c r="K374" s="212" t="s">
        <v>2241</v>
      </c>
      <c r="L374" s="213"/>
      <c r="M374" s="2" t="s">
        <v>2242</v>
      </c>
    </row>
    <row r="375" spans="2:13" ht="25" x14ac:dyDescent="0.35">
      <c r="B375" s="2" t="s">
        <v>2243</v>
      </c>
      <c r="C375" s="2" t="s">
        <v>2244</v>
      </c>
      <c r="D375" s="44">
        <v>44193</v>
      </c>
      <c r="E375" s="2" t="s">
        <v>16</v>
      </c>
      <c r="F375" s="2" t="s">
        <v>2245</v>
      </c>
      <c r="G375" s="2" t="s">
        <v>18</v>
      </c>
      <c r="H375" s="2" t="s">
        <v>1039</v>
      </c>
      <c r="I375" s="2" t="s">
        <v>1040</v>
      </c>
      <c r="J375" s="2" t="s">
        <v>2246</v>
      </c>
      <c r="K375" s="212" t="s">
        <v>2247</v>
      </c>
      <c r="L375" s="213"/>
      <c r="M375" s="2" t="s">
        <v>68</v>
      </c>
    </row>
    <row r="376" spans="2:13" ht="25" x14ac:dyDescent="0.35">
      <c r="B376" s="2" t="s">
        <v>2248</v>
      </c>
      <c r="C376" s="2" t="s">
        <v>2249</v>
      </c>
      <c r="D376" s="181">
        <v>44244</v>
      </c>
      <c r="E376" s="2" t="s">
        <v>16</v>
      </c>
      <c r="F376" s="2" t="s">
        <v>2250</v>
      </c>
      <c r="G376" s="2" t="s">
        <v>18</v>
      </c>
      <c r="H376" s="2" t="s">
        <v>2129</v>
      </c>
      <c r="I376" s="2" t="s">
        <v>1040</v>
      </c>
      <c r="J376" s="2" t="s">
        <v>2251</v>
      </c>
      <c r="K376" s="212" t="s">
        <v>2252</v>
      </c>
      <c r="L376" s="213"/>
      <c r="M376" s="2" t="s">
        <v>2253</v>
      </c>
    </row>
    <row r="377" spans="2:13" ht="25" x14ac:dyDescent="0.35">
      <c r="B377" s="2" t="s">
        <v>2254</v>
      </c>
      <c r="C377" s="2" t="s">
        <v>2255</v>
      </c>
      <c r="D377" s="182">
        <v>43811</v>
      </c>
      <c r="E377" s="2" t="s">
        <v>16</v>
      </c>
      <c r="F377" s="2" t="s">
        <v>2256</v>
      </c>
      <c r="G377" s="2" t="s">
        <v>18</v>
      </c>
      <c r="H377" s="2" t="s">
        <v>2028</v>
      </c>
      <c r="I377" s="2" t="s">
        <v>1040</v>
      </c>
      <c r="J377" s="2" t="s">
        <v>2257</v>
      </c>
      <c r="K377" s="212" t="s">
        <v>2258</v>
      </c>
      <c r="L377" s="213"/>
      <c r="M377" s="2" t="s">
        <v>68</v>
      </c>
    </row>
    <row r="378" spans="2:13" ht="25" x14ac:dyDescent="0.35">
      <c r="B378" s="2" t="s">
        <v>2259</v>
      </c>
      <c r="C378" s="2" t="s">
        <v>2260</v>
      </c>
      <c r="D378" s="162">
        <v>44536</v>
      </c>
      <c r="E378" s="2" t="s">
        <v>16</v>
      </c>
      <c r="F378" s="2" t="s">
        <v>2261</v>
      </c>
      <c r="G378" s="2" t="s">
        <v>18</v>
      </c>
      <c r="H378" s="2" t="s">
        <v>1039</v>
      </c>
      <c r="I378" s="2" t="s">
        <v>1040</v>
      </c>
      <c r="J378" s="2" t="s">
        <v>2262</v>
      </c>
      <c r="K378" s="212" t="s">
        <v>2263</v>
      </c>
      <c r="L378" s="213"/>
      <c r="M378" s="2" t="s">
        <v>2264</v>
      </c>
    </row>
    <row r="379" spans="2:13" ht="25" x14ac:dyDescent="0.35">
      <c r="B379" s="2" t="s">
        <v>2265</v>
      </c>
      <c r="C379" s="2" t="s">
        <v>2266</v>
      </c>
      <c r="D379" s="183">
        <v>43347</v>
      </c>
      <c r="E379" s="2" t="s">
        <v>16</v>
      </c>
      <c r="F379" s="2" t="s">
        <v>2267</v>
      </c>
      <c r="G379" s="2" t="s">
        <v>18</v>
      </c>
      <c r="H379" s="2" t="s">
        <v>2268</v>
      </c>
      <c r="I379" s="2" t="s">
        <v>1040</v>
      </c>
      <c r="J379" s="2" t="s">
        <v>2269</v>
      </c>
      <c r="K379" s="212" t="s">
        <v>2270</v>
      </c>
      <c r="L379" s="213"/>
      <c r="M379" s="2" t="s">
        <v>2271</v>
      </c>
    </row>
    <row r="380" spans="2:13" ht="25" x14ac:dyDescent="0.35">
      <c r="B380" s="2" t="s">
        <v>2272</v>
      </c>
      <c r="C380" s="2" t="s">
        <v>2273</v>
      </c>
      <c r="D380" s="184">
        <v>44428</v>
      </c>
      <c r="E380" s="2" t="s">
        <v>16</v>
      </c>
      <c r="F380" s="2" t="s">
        <v>2274</v>
      </c>
      <c r="G380" s="2" t="s">
        <v>18</v>
      </c>
      <c r="H380" s="2" t="s">
        <v>2275</v>
      </c>
      <c r="I380" s="2" t="s">
        <v>1040</v>
      </c>
      <c r="J380" s="2" t="s">
        <v>2276</v>
      </c>
      <c r="K380" s="212" t="s">
        <v>2277</v>
      </c>
      <c r="L380" s="213"/>
      <c r="M380" s="2" t="s">
        <v>68</v>
      </c>
    </row>
    <row r="381" spans="2:13" ht="25" x14ac:dyDescent="0.35">
      <c r="B381" s="2" t="s">
        <v>2278</v>
      </c>
      <c r="C381" s="2" t="s">
        <v>2279</v>
      </c>
      <c r="D381" s="185">
        <v>44524</v>
      </c>
      <c r="E381" s="2" t="s">
        <v>16</v>
      </c>
      <c r="F381" s="2" t="s">
        <v>2280</v>
      </c>
      <c r="G381" s="2" t="s">
        <v>18</v>
      </c>
      <c r="H381" s="2" t="s">
        <v>2281</v>
      </c>
      <c r="I381" s="2" t="s">
        <v>1040</v>
      </c>
      <c r="J381" s="2" t="s">
        <v>2282</v>
      </c>
      <c r="K381" s="212" t="s">
        <v>2283</v>
      </c>
      <c r="L381" s="213"/>
      <c r="M381" s="2" t="s">
        <v>2284</v>
      </c>
    </row>
    <row r="382" spans="2:13" ht="25" x14ac:dyDescent="0.35">
      <c r="B382" s="2" t="s">
        <v>2285</v>
      </c>
      <c r="C382" s="2" t="s">
        <v>2286</v>
      </c>
      <c r="D382" s="82">
        <v>44540</v>
      </c>
      <c r="E382" s="2" t="s">
        <v>16</v>
      </c>
      <c r="F382" s="2" t="s">
        <v>2287</v>
      </c>
      <c r="G382" s="2" t="s">
        <v>18</v>
      </c>
      <c r="H382" s="2" t="s">
        <v>2288</v>
      </c>
      <c r="I382" s="2" t="s">
        <v>1040</v>
      </c>
      <c r="J382" s="2" t="s">
        <v>2289</v>
      </c>
      <c r="K382" s="212" t="s">
        <v>2290</v>
      </c>
      <c r="L382" s="213"/>
      <c r="M382" s="2" t="s">
        <v>2291</v>
      </c>
    </row>
    <row r="383" spans="2:13" ht="37.5" x14ac:dyDescent="0.35">
      <c r="B383" s="2" t="s">
        <v>2292</v>
      </c>
      <c r="C383" s="2" t="s">
        <v>2293</v>
      </c>
      <c r="D383" s="161">
        <v>44448</v>
      </c>
      <c r="E383" s="2" t="s">
        <v>16</v>
      </c>
      <c r="F383" s="2" t="s">
        <v>2294</v>
      </c>
      <c r="G383" s="2" t="s">
        <v>18</v>
      </c>
      <c r="H383" s="2" t="s">
        <v>2166</v>
      </c>
      <c r="I383" s="2" t="s">
        <v>1040</v>
      </c>
      <c r="J383" s="2" t="s">
        <v>2295</v>
      </c>
      <c r="K383" s="212" t="s">
        <v>2296</v>
      </c>
      <c r="L383" s="213"/>
      <c r="M383" s="2" t="s">
        <v>2297</v>
      </c>
    </row>
    <row r="384" spans="2:13" ht="25" x14ac:dyDescent="0.35">
      <c r="B384" s="2" t="s">
        <v>2298</v>
      </c>
      <c r="C384" s="2" t="s">
        <v>2299</v>
      </c>
      <c r="D384" s="173">
        <v>44361</v>
      </c>
      <c r="E384" s="2" t="s">
        <v>16</v>
      </c>
      <c r="F384" s="2" t="s">
        <v>2300</v>
      </c>
      <c r="G384" s="2" t="s">
        <v>18</v>
      </c>
      <c r="H384" s="2" t="s">
        <v>2301</v>
      </c>
      <c r="I384" s="2" t="s">
        <v>1040</v>
      </c>
      <c r="J384" s="2" t="s">
        <v>2302</v>
      </c>
      <c r="K384" s="212" t="s">
        <v>2303</v>
      </c>
      <c r="L384" s="213"/>
      <c r="M384" s="2" t="s">
        <v>2304</v>
      </c>
    </row>
    <row r="385" spans="2:13" ht="25" x14ac:dyDescent="0.35">
      <c r="B385" s="2" t="s">
        <v>2305</v>
      </c>
      <c r="C385" s="2" t="s">
        <v>2306</v>
      </c>
      <c r="D385" s="186">
        <v>44290</v>
      </c>
      <c r="E385" s="2" t="s">
        <v>16</v>
      </c>
      <c r="F385" s="2" t="s">
        <v>2307</v>
      </c>
      <c r="G385" s="2" t="s">
        <v>18</v>
      </c>
      <c r="H385" s="2" t="s">
        <v>2308</v>
      </c>
      <c r="I385" s="2" t="s">
        <v>1040</v>
      </c>
      <c r="J385" s="2" t="s">
        <v>2309</v>
      </c>
      <c r="K385" s="212" t="s">
        <v>2310</v>
      </c>
      <c r="L385" s="213"/>
      <c r="M385" s="2" t="s">
        <v>2311</v>
      </c>
    </row>
    <row r="386" spans="2:13" ht="37.5" x14ac:dyDescent="0.35">
      <c r="B386" s="2" t="s">
        <v>2312</v>
      </c>
      <c r="C386" s="2" t="s">
        <v>2313</v>
      </c>
      <c r="D386" s="35">
        <v>44890</v>
      </c>
      <c r="E386" s="2" t="s">
        <v>16</v>
      </c>
      <c r="F386" s="2" t="s">
        <v>2314</v>
      </c>
      <c r="G386" s="2" t="s">
        <v>18</v>
      </c>
      <c r="H386" s="2" t="s">
        <v>2315</v>
      </c>
      <c r="I386" s="2" t="s">
        <v>1040</v>
      </c>
      <c r="J386" s="2" t="s">
        <v>2316</v>
      </c>
      <c r="K386" s="212" t="s">
        <v>2317</v>
      </c>
      <c r="L386" s="213"/>
      <c r="M386" s="2" t="s">
        <v>2318</v>
      </c>
    </row>
    <row r="387" spans="2:13" ht="25" x14ac:dyDescent="0.35">
      <c r="B387" s="2" t="s">
        <v>2319</v>
      </c>
      <c r="C387" s="2" t="s">
        <v>2320</v>
      </c>
      <c r="D387" s="185">
        <v>44524</v>
      </c>
      <c r="E387" s="2" t="s">
        <v>16</v>
      </c>
      <c r="F387" s="2" t="s">
        <v>2321</v>
      </c>
      <c r="G387" s="2" t="s">
        <v>18</v>
      </c>
      <c r="H387" s="2" t="s">
        <v>2322</v>
      </c>
      <c r="I387" s="2" t="s">
        <v>1040</v>
      </c>
      <c r="J387" s="2" t="s">
        <v>2323</v>
      </c>
      <c r="K387" s="212" t="s">
        <v>2324</v>
      </c>
      <c r="L387" s="213"/>
      <c r="M387" s="2" t="s">
        <v>2325</v>
      </c>
    </row>
    <row r="388" spans="2:13" ht="25" x14ac:dyDescent="0.35">
      <c r="B388" s="2" t="s">
        <v>2326</v>
      </c>
      <c r="C388" s="2" t="s">
        <v>2327</v>
      </c>
      <c r="D388" s="187">
        <v>44455</v>
      </c>
      <c r="E388" s="2" t="s">
        <v>16</v>
      </c>
      <c r="F388" s="2" t="s">
        <v>2328</v>
      </c>
      <c r="G388" s="2" t="s">
        <v>18</v>
      </c>
      <c r="H388" s="2" t="s">
        <v>1039</v>
      </c>
      <c r="I388" s="2" t="s">
        <v>1040</v>
      </c>
      <c r="J388" s="2" t="s">
        <v>2116</v>
      </c>
      <c r="K388" s="212" t="s">
        <v>2329</v>
      </c>
      <c r="L388" s="213"/>
      <c r="M388" s="2" t="s">
        <v>2330</v>
      </c>
    </row>
    <row r="389" spans="2:13" ht="25" x14ac:dyDescent="0.35">
      <c r="B389" s="2" t="s">
        <v>2331</v>
      </c>
      <c r="C389" s="2" t="s">
        <v>2332</v>
      </c>
      <c r="D389" s="35">
        <v>44890</v>
      </c>
      <c r="E389" s="2" t="s">
        <v>16</v>
      </c>
      <c r="F389" s="2" t="s">
        <v>2333</v>
      </c>
      <c r="G389" s="2" t="s">
        <v>18</v>
      </c>
      <c r="H389" s="2" t="s">
        <v>2002</v>
      </c>
      <c r="I389" s="2" t="s">
        <v>1040</v>
      </c>
      <c r="J389" s="2" t="s">
        <v>2334</v>
      </c>
      <c r="K389" s="212" t="s">
        <v>2335</v>
      </c>
      <c r="L389" s="213"/>
      <c r="M389" s="2" t="s">
        <v>68</v>
      </c>
    </row>
    <row r="390" spans="2:13" ht="25" x14ac:dyDescent="0.35">
      <c r="B390" s="2" t="s">
        <v>2336</v>
      </c>
      <c r="C390" s="2" t="s">
        <v>2337</v>
      </c>
      <c r="D390" s="167">
        <v>43977</v>
      </c>
      <c r="E390" s="2" t="s">
        <v>16</v>
      </c>
      <c r="F390" s="2" t="s">
        <v>2338</v>
      </c>
      <c r="G390" s="2" t="s">
        <v>18</v>
      </c>
      <c r="H390" s="2" t="s">
        <v>2339</v>
      </c>
      <c r="I390" s="2" t="s">
        <v>1040</v>
      </c>
      <c r="J390" s="2" t="s">
        <v>2340</v>
      </c>
      <c r="K390" s="212" t="s">
        <v>2341</v>
      </c>
      <c r="L390" s="213"/>
      <c r="M390" s="2" t="s">
        <v>2342</v>
      </c>
    </row>
    <row r="391" spans="2:13" ht="25" x14ac:dyDescent="0.35">
      <c r="B391" s="2" t="s">
        <v>2343</v>
      </c>
      <c r="C391" s="2" t="s">
        <v>2344</v>
      </c>
      <c r="D391" s="188">
        <v>44235</v>
      </c>
      <c r="E391" s="2" t="s">
        <v>16</v>
      </c>
      <c r="F391" s="2" t="s">
        <v>2345</v>
      </c>
      <c r="G391" s="2" t="s">
        <v>18</v>
      </c>
      <c r="H391" s="2" t="s">
        <v>2346</v>
      </c>
      <c r="I391" s="2" t="s">
        <v>1040</v>
      </c>
      <c r="J391" s="2" t="s">
        <v>2347</v>
      </c>
      <c r="K391" s="212" t="s">
        <v>2348</v>
      </c>
      <c r="L391" s="213"/>
      <c r="M391" s="2" t="s">
        <v>2349</v>
      </c>
    </row>
    <row r="392" spans="2:13" ht="25" x14ac:dyDescent="0.35">
      <c r="B392" s="2" t="s">
        <v>2350</v>
      </c>
      <c r="C392" s="2" t="s">
        <v>2351</v>
      </c>
      <c r="D392" s="189">
        <v>44231</v>
      </c>
      <c r="E392" s="2" t="s">
        <v>16</v>
      </c>
      <c r="F392" s="2" t="s">
        <v>2352</v>
      </c>
      <c r="G392" s="2" t="s">
        <v>18</v>
      </c>
      <c r="H392" s="2" t="s">
        <v>1039</v>
      </c>
      <c r="I392" s="2" t="s">
        <v>1040</v>
      </c>
      <c r="J392" s="2" t="s">
        <v>2353</v>
      </c>
      <c r="K392" s="212" t="s">
        <v>2354</v>
      </c>
      <c r="L392" s="213"/>
      <c r="M392" s="2" t="s">
        <v>2355</v>
      </c>
    </row>
    <row r="393" spans="2:13" ht="37.5" x14ac:dyDescent="0.35">
      <c r="B393" s="2" t="s">
        <v>2356</v>
      </c>
      <c r="C393" s="2" t="s">
        <v>2357</v>
      </c>
      <c r="D393" s="190">
        <v>44937</v>
      </c>
      <c r="E393" s="2" t="s">
        <v>16</v>
      </c>
      <c r="F393" s="2" t="s">
        <v>2358</v>
      </c>
      <c r="G393" s="2" t="s">
        <v>18</v>
      </c>
      <c r="H393" s="2" t="s">
        <v>2002</v>
      </c>
      <c r="I393" s="2" t="s">
        <v>1040</v>
      </c>
      <c r="J393" s="2" t="s">
        <v>2353</v>
      </c>
      <c r="K393" s="212" t="s">
        <v>2359</v>
      </c>
      <c r="L393" s="213"/>
      <c r="M393" s="2" t="s">
        <v>68</v>
      </c>
    </row>
    <row r="394" spans="2:13" ht="25" x14ac:dyDescent="0.35">
      <c r="B394" s="2" t="s">
        <v>2360</v>
      </c>
      <c r="C394" s="2" t="s">
        <v>2361</v>
      </c>
      <c r="D394" s="191">
        <v>43812</v>
      </c>
      <c r="E394" s="2" t="s">
        <v>16</v>
      </c>
      <c r="F394" s="2" t="s">
        <v>2362</v>
      </c>
      <c r="G394" s="2" t="s">
        <v>18</v>
      </c>
      <c r="H394" s="2" t="s">
        <v>2363</v>
      </c>
      <c r="I394" s="2" t="s">
        <v>1040</v>
      </c>
      <c r="J394" s="2" t="s">
        <v>2364</v>
      </c>
      <c r="K394" s="212" t="s">
        <v>2365</v>
      </c>
      <c r="L394" s="213"/>
      <c r="M394" s="2" t="s">
        <v>2366</v>
      </c>
    </row>
    <row r="395" spans="2:13" ht="25" x14ac:dyDescent="0.35">
      <c r="B395" s="2" t="s">
        <v>2367</v>
      </c>
      <c r="C395" s="2" t="s">
        <v>2368</v>
      </c>
      <c r="D395" s="177">
        <v>44369</v>
      </c>
      <c r="E395" s="2" t="s">
        <v>16</v>
      </c>
      <c r="F395" s="2" t="s">
        <v>2369</v>
      </c>
      <c r="G395" s="2" t="s">
        <v>18</v>
      </c>
      <c r="H395" s="2" t="s">
        <v>2370</v>
      </c>
      <c r="I395" s="2" t="s">
        <v>1040</v>
      </c>
      <c r="J395" s="2" t="s">
        <v>2371</v>
      </c>
      <c r="K395" s="212" t="s">
        <v>2372</v>
      </c>
      <c r="L395" s="213"/>
      <c r="M395" s="2" t="s">
        <v>2373</v>
      </c>
    </row>
    <row r="396" spans="2:13" ht="37.5" x14ac:dyDescent="0.35">
      <c r="B396" s="2" t="s">
        <v>2374</v>
      </c>
      <c r="C396" s="2" t="s">
        <v>2375</v>
      </c>
      <c r="D396" s="192">
        <v>44628</v>
      </c>
      <c r="E396" s="2" t="s">
        <v>16</v>
      </c>
      <c r="F396" s="2" t="s">
        <v>2376</v>
      </c>
      <c r="G396" s="2" t="s">
        <v>18</v>
      </c>
      <c r="H396" s="2" t="s">
        <v>2377</v>
      </c>
      <c r="I396" s="2" t="s">
        <v>1040</v>
      </c>
      <c r="J396" s="2" t="s">
        <v>2316</v>
      </c>
      <c r="K396" s="212" t="s">
        <v>2378</v>
      </c>
      <c r="L396" s="213"/>
      <c r="M396" s="2" t="s">
        <v>2379</v>
      </c>
    </row>
    <row r="397" spans="2:13" ht="25" x14ac:dyDescent="0.35">
      <c r="B397" s="2" t="s">
        <v>2380</v>
      </c>
      <c r="C397" s="2" t="s">
        <v>2381</v>
      </c>
      <c r="D397" s="193">
        <v>44515</v>
      </c>
      <c r="E397" s="2" t="s">
        <v>16</v>
      </c>
      <c r="F397" s="2" t="s">
        <v>2382</v>
      </c>
      <c r="G397" s="2" t="s">
        <v>18</v>
      </c>
      <c r="H397" s="2" t="s">
        <v>2383</v>
      </c>
      <c r="I397" s="2" t="s">
        <v>1040</v>
      </c>
      <c r="J397" s="2" t="s">
        <v>2384</v>
      </c>
      <c r="K397" s="212" t="s">
        <v>2385</v>
      </c>
      <c r="L397" s="213"/>
      <c r="M397" s="2" t="s">
        <v>2386</v>
      </c>
    </row>
    <row r="398" spans="2:13" ht="25" x14ac:dyDescent="0.35">
      <c r="B398" s="2" t="s">
        <v>2387</v>
      </c>
      <c r="C398" s="2" t="s">
        <v>2388</v>
      </c>
      <c r="D398" s="137">
        <v>44232</v>
      </c>
      <c r="E398" s="2" t="s">
        <v>16</v>
      </c>
      <c r="F398" s="2" t="s">
        <v>2389</v>
      </c>
      <c r="G398" s="2" t="s">
        <v>18</v>
      </c>
      <c r="H398" s="2" t="s">
        <v>2390</v>
      </c>
      <c r="I398" s="2" t="s">
        <v>1040</v>
      </c>
      <c r="J398" s="2" t="s">
        <v>2391</v>
      </c>
      <c r="K398" s="212" t="s">
        <v>2392</v>
      </c>
      <c r="L398" s="213"/>
      <c r="M398" s="2" t="s">
        <v>68</v>
      </c>
    </row>
    <row r="399" spans="2:13" ht="25" x14ac:dyDescent="0.35">
      <c r="B399" s="2" t="s">
        <v>2393</v>
      </c>
      <c r="C399" s="2" t="s">
        <v>2394</v>
      </c>
      <c r="D399" s="116">
        <v>46211</v>
      </c>
      <c r="E399" s="2" t="s">
        <v>35</v>
      </c>
      <c r="F399" s="2" t="s">
        <v>23</v>
      </c>
      <c r="G399" s="2" t="s">
        <v>18</v>
      </c>
      <c r="H399" s="2" t="s">
        <v>2395</v>
      </c>
      <c r="I399" s="2" t="s">
        <v>20</v>
      </c>
      <c r="J399" s="2" t="s">
        <v>2396</v>
      </c>
      <c r="K399" s="212" t="s">
        <v>2397</v>
      </c>
      <c r="L399" s="213"/>
      <c r="M399" s="2" t="s">
        <v>2398</v>
      </c>
    </row>
    <row r="400" spans="2:13" ht="25" x14ac:dyDescent="0.35">
      <c r="B400" s="2" t="s">
        <v>2399</v>
      </c>
      <c r="C400" s="2" t="s">
        <v>2400</v>
      </c>
      <c r="D400" s="12">
        <v>45850</v>
      </c>
      <c r="E400" s="2" t="s">
        <v>35</v>
      </c>
      <c r="F400" s="2" t="s">
        <v>23</v>
      </c>
      <c r="G400" s="2" t="s">
        <v>18</v>
      </c>
      <c r="H400" s="2" t="s">
        <v>2401</v>
      </c>
      <c r="I400" s="2" t="s">
        <v>262</v>
      </c>
      <c r="J400" s="2" t="s">
        <v>2402</v>
      </c>
      <c r="K400" s="212" t="s">
        <v>2403</v>
      </c>
      <c r="L400" s="213"/>
      <c r="M400" s="2" t="s">
        <v>2404</v>
      </c>
    </row>
    <row r="401" spans="2:13" x14ac:dyDescent="0.35">
      <c r="B401" s="2" t="s">
        <v>2405</v>
      </c>
      <c r="C401" s="2" t="s">
        <v>2406</v>
      </c>
      <c r="D401" s="191">
        <v>43812</v>
      </c>
      <c r="E401" s="2" t="s">
        <v>242</v>
      </c>
      <c r="F401" s="2" t="s">
        <v>2407</v>
      </c>
      <c r="G401" s="2" t="s">
        <v>18</v>
      </c>
      <c r="H401" s="2" t="s">
        <v>2408</v>
      </c>
      <c r="I401" s="2" t="s">
        <v>29</v>
      </c>
      <c r="J401" s="2" t="s">
        <v>2409</v>
      </c>
      <c r="K401" s="212" t="s">
        <v>2410</v>
      </c>
      <c r="L401" s="213"/>
      <c r="M401" s="2" t="s">
        <v>418</v>
      </c>
    </row>
    <row r="402" spans="2:13" x14ac:dyDescent="0.35">
      <c r="B402" s="2" t="s">
        <v>2411</v>
      </c>
      <c r="C402" s="2" t="s">
        <v>2412</v>
      </c>
      <c r="D402" s="191">
        <v>43812</v>
      </c>
      <c r="E402" s="2" t="s">
        <v>256</v>
      </c>
      <c r="F402" s="2" t="s">
        <v>2413</v>
      </c>
      <c r="G402" s="2" t="s">
        <v>18</v>
      </c>
      <c r="H402" s="2" t="s">
        <v>2408</v>
      </c>
      <c r="I402" s="2" t="s">
        <v>29</v>
      </c>
      <c r="J402" s="2" t="s">
        <v>2409</v>
      </c>
      <c r="K402" s="212" t="s">
        <v>2410</v>
      </c>
      <c r="L402" s="213"/>
      <c r="M402" s="2" t="s">
        <v>2414</v>
      </c>
    </row>
    <row r="403" spans="2:13" x14ac:dyDescent="0.35">
      <c r="B403" s="2" t="s">
        <v>2415</v>
      </c>
      <c r="C403" s="2" t="s">
        <v>2416</v>
      </c>
      <c r="D403" s="116">
        <v>46211</v>
      </c>
      <c r="E403" s="2" t="s">
        <v>16</v>
      </c>
      <c r="F403" s="2" t="s">
        <v>2417</v>
      </c>
      <c r="G403" s="2" t="s">
        <v>18</v>
      </c>
      <c r="H403" s="2" t="s">
        <v>2418</v>
      </c>
      <c r="I403" s="2" t="s">
        <v>147</v>
      </c>
      <c r="J403" s="2" t="s">
        <v>2419</v>
      </c>
      <c r="K403" s="212" t="s">
        <v>2420</v>
      </c>
      <c r="L403" s="213"/>
      <c r="M403" s="2" t="s">
        <v>2421</v>
      </c>
    </row>
    <row r="404" spans="2:13" x14ac:dyDescent="0.35">
      <c r="B404" s="2" t="s">
        <v>2422</v>
      </c>
      <c r="C404" s="2" t="s">
        <v>2423</v>
      </c>
      <c r="D404" s="194">
        <v>42438</v>
      </c>
      <c r="E404" s="2" t="s">
        <v>16</v>
      </c>
      <c r="F404" s="2" t="s">
        <v>2424</v>
      </c>
      <c r="G404" s="2" t="s">
        <v>18</v>
      </c>
      <c r="H404" s="2" t="s">
        <v>2425</v>
      </c>
      <c r="I404" s="2" t="s">
        <v>44</v>
      </c>
      <c r="J404" s="2" t="s">
        <v>2426</v>
      </c>
      <c r="K404" s="212" t="s">
        <v>2427</v>
      </c>
      <c r="L404" s="213"/>
      <c r="M404" s="2" t="s">
        <v>2428</v>
      </c>
    </row>
    <row r="405" spans="2:13" x14ac:dyDescent="0.35">
      <c r="B405" s="2" t="s">
        <v>2429</v>
      </c>
      <c r="C405" s="2" t="s">
        <v>2430</v>
      </c>
      <c r="D405" s="12">
        <v>45850</v>
      </c>
      <c r="E405" s="2" t="s">
        <v>35</v>
      </c>
      <c r="F405" s="2" t="s">
        <v>23</v>
      </c>
      <c r="G405" s="2" t="s">
        <v>18</v>
      </c>
      <c r="H405" s="2" t="s">
        <v>2431</v>
      </c>
      <c r="I405" s="2" t="s">
        <v>236</v>
      </c>
      <c r="J405" s="2" t="s">
        <v>2432</v>
      </c>
      <c r="K405" s="212" t="s">
        <v>2433</v>
      </c>
      <c r="L405" s="213"/>
      <c r="M405" s="2" t="s">
        <v>2434</v>
      </c>
    </row>
    <row r="406" spans="2:13" x14ac:dyDescent="0.35">
      <c r="B406" s="2" t="s">
        <v>2435</v>
      </c>
      <c r="C406" s="2" t="s">
        <v>2436</v>
      </c>
      <c r="D406" s="80">
        <v>46043</v>
      </c>
      <c r="E406" s="2" t="s">
        <v>35</v>
      </c>
      <c r="F406" s="2" t="s">
        <v>23</v>
      </c>
      <c r="G406" s="2" t="s">
        <v>18</v>
      </c>
      <c r="H406" s="2" t="s">
        <v>2437</v>
      </c>
      <c r="I406" s="2" t="s">
        <v>1746</v>
      </c>
      <c r="J406" s="2" t="s">
        <v>2438</v>
      </c>
      <c r="K406" s="212" t="s">
        <v>2439</v>
      </c>
      <c r="L406" s="213"/>
      <c r="M406" s="2" t="s">
        <v>2440</v>
      </c>
    </row>
    <row r="407" spans="2:13" ht="37.5" x14ac:dyDescent="0.35">
      <c r="B407" s="2" t="s">
        <v>2441</v>
      </c>
      <c r="C407" s="2" t="s">
        <v>2442</v>
      </c>
      <c r="D407" s="14">
        <v>41572</v>
      </c>
      <c r="E407" s="2" t="s">
        <v>35</v>
      </c>
      <c r="F407" s="2" t="s">
        <v>23</v>
      </c>
      <c r="G407" s="2" t="s">
        <v>18</v>
      </c>
      <c r="H407" s="2" t="s">
        <v>1039</v>
      </c>
      <c r="I407" s="2" t="s">
        <v>1040</v>
      </c>
      <c r="J407" s="2" t="s">
        <v>2443</v>
      </c>
      <c r="K407" s="212" t="s">
        <v>2444</v>
      </c>
      <c r="L407" s="213"/>
      <c r="M407" s="2" t="s">
        <v>2445</v>
      </c>
    </row>
    <row r="408" spans="2:13" x14ac:dyDescent="0.35">
      <c r="B408" s="2" t="s">
        <v>2446</v>
      </c>
      <c r="C408" s="2" t="s">
        <v>2447</v>
      </c>
      <c r="D408" s="12">
        <v>45850</v>
      </c>
      <c r="E408" s="2" t="s">
        <v>35</v>
      </c>
      <c r="F408" s="2" t="s">
        <v>23</v>
      </c>
      <c r="G408" s="2" t="s">
        <v>18</v>
      </c>
      <c r="H408" s="2" t="s">
        <v>58</v>
      </c>
      <c r="I408" s="2" t="s">
        <v>59</v>
      </c>
      <c r="J408" s="2" t="s">
        <v>2448</v>
      </c>
      <c r="K408" s="212" t="s">
        <v>2449</v>
      </c>
      <c r="L408" s="213"/>
      <c r="M408" s="2" t="s">
        <v>2450</v>
      </c>
    </row>
    <row r="409" spans="2:13" x14ac:dyDescent="0.35">
      <c r="B409" s="2" t="s">
        <v>2451</v>
      </c>
      <c r="C409" s="2" t="s">
        <v>2452</v>
      </c>
      <c r="D409" s="19">
        <v>46176</v>
      </c>
      <c r="E409" s="2" t="s">
        <v>16</v>
      </c>
      <c r="F409" s="2" t="s">
        <v>23</v>
      </c>
      <c r="G409" s="2" t="s">
        <v>18</v>
      </c>
      <c r="H409" s="2" t="s">
        <v>2453</v>
      </c>
      <c r="I409" s="2" t="s">
        <v>168</v>
      </c>
      <c r="J409" s="2" t="s">
        <v>2454</v>
      </c>
      <c r="K409" s="212" t="s">
        <v>2455</v>
      </c>
      <c r="L409" s="213"/>
      <c r="M409" s="2" t="s">
        <v>2456</v>
      </c>
    </row>
    <row r="410" spans="2:13" x14ac:dyDescent="0.35">
      <c r="B410" s="2" t="s">
        <v>2457</v>
      </c>
      <c r="C410" s="2" t="s">
        <v>2458</v>
      </c>
      <c r="D410" s="195">
        <v>43277</v>
      </c>
      <c r="E410" s="2" t="s">
        <v>16</v>
      </c>
      <c r="F410" s="2" t="s">
        <v>2459</v>
      </c>
      <c r="G410" s="2" t="s">
        <v>18</v>
      </c>
      <c r="H410" s="2" t="s">
        <v>2460</v>
      </c>
      <c r="I410" s="2" t="s">
        <v>80</v>
      </c>
      <c r="J410" s="2" t="s">
        <v>2461</v>
      </c>
      <c r="K410" s="212" t="s">
        <v>2462</v>
      </c>
      <c r="L410" s="213"/>
      <c r="M410" s="2" t="s">
        <v>2463</v>
      </c>
    </row>
    <row r="411" spans="2:13" ht="25" x14ac:dyDescent="0.35">
      <c r="B411" s="2" t="s">
        <v>2464</v>
      </c>
      <c r="C411" s="2" t="s">
        <v>2465</v>
      </c>
      <c r="D411" s="14">
        <v>41572</v>
      </c>
      <c r="E411" s="2" t="s">
        <v>35</v>
      </c>
      <c r="F411" s="2" t="s">
        <v>23</v>
      </c>
      <c r="G411" s="2" t="s">
        <v>166</v>
      </c>
      <c r="H411" s="2" t="s">
        <v>2466</v>
      </c>
      <c r="I411" s="2" t="s">
        <v>2467</v>
      </c>
      <c r="J411" s="2" t="s">
        <v>2468</v>
      </c>
      <c r="K411" s="212" t="s">
        <v>2469</v>
      </c>
      <c r="L411" s="213"/>
      <c r="M411" s="2" t="s">
        <v>2470</v>
      </c>
    </row>
    <row r="412" spans="2:13" x14ac:dyDescent="0.35">
      <c r="B412" s="2" t="s">
        <v>2471</v>
      </c>
      <c r="C412" s="2" t="s">
        <v>2472</v>
      </c>
      <c r="D412" s="196">
        <v>41683</v>
      </c>
      <c r="E412" s="2" t="s">
        <v>16</v>
      </c>
      <c r="F412" s="2" t="s">
        <v>2473</v>
      </c>
      <c r="G412" s="2" t="s">
        <v>18</v>
      </c>
      <c r="H412" s="2" t="s">
        <v>2474</v>
      </c>
      <c r="I412" s="2" t="s">
        <v>112</v>
      </c>
      <c r="J412" s="2" t="s">
        <v>2475</v>
      </c>
      <c r="K412" s="212" t="s">
        <v>2476</v>
      </c>
      <c r="L412" s="213"/>
      <c r="M412" s="2" t="s">
        <v>2477</v>
      </c>
    </row>
    <row r="413" spans="2:13" x14ac:dyDescent="0.35">
      <c r="B413" s="2" t="s">
        <v>2478</v>
      </c>
      <c r="C413" s="2" t="s">
        <v>2479</v>
      </c>
      <c r="D413" s="57">
        <v>46182</v>
      </c>
      <c r="E413" s="2" t="s">
        <v>242</v>
      </c>
      <c r="F413" s="2" t="s">
        <v>2480</v>
      </c>
      <c r="G413" s="2" t="s">
        <v>18</v>
      </c>
      <c r="H413" s="2" t="s">
        <v>2481</v>
      </c>
      <c r="I413" s="2" t="s">
        <v>29</v>
      </c>
      <c r="J413" s="2" t="s">
        <v>2482</v>
      </c>
      <c r="K413" s="212" t="s">
        <v>2483</v>
      </c>
      <c r="L413" s="213"/>
      <c r="M413" s="2" t="s">
        <v>68</v>
      </c>
    </row>
    <row r="414" spans="2:13" x14ac:dyDescent="0.35">
      <c r="B414" s="2" t="s">
        <v>2484</v>
      </c>
      <c r="C414" s="2" t="s">
        <v>2485</v>
      </c>
      <c r="D414" s="57">
        <v>46182</v>
      </c>
      <c r="E414" s="2" t="s">
        <v>256</v>
      </c>
      <c r="F414" s="2" t="s">
        <v>2486</v>
      </c>
      <c r="G414" s="2" t="s">
        <v>18</v>
      </c>
      <c r="H414" s="2" t="s">
        <v>2481</v>
      </c>
      <c r="I414" s="2" t="s">
        <v>29</v>
      </c>
      <c r="J414" s="2" t="s">
        <v>2482</v>
      </c>
      <c r="K414" s="212" t="s">
        <v>2483</v>
      </c>
      <c r="L414" s="213"/>
      <c r="M414" s="2" t="s">
        <v>2487</v>
      </c>
    </row>
    <row r="415" spans="2:13" x14ac:dyDescent="0.35">
      <c r="B415" s="2" t="s">
        <v>2488</v>
      </c>
      <c r="C415" s="2" t="s">
        <v>2489</v>
      </c>
      <c r="D415" s="5">
        <v>41534</v>
      </c>
      <c r="E415" s="2" t="s">
        <v>35</v>
      </c>
      <c r="F415" s="2" t="s">
        <v>23</v>
      </c>
      <c r="G415" s="2" t="s">
        <v>18</v>
      </c>
      <c r="H415" s="2" t="s">
        <v>1917</v>
      </c>
      <c r="I415" s="2" t="s">
        <v>1215</v>
      </c>
      <c r="J415" s="2" t="s">
        <v>2490</v>
      </c>
      <c r="K415" s="212" t="s">
        <v>2491</v>
      </c>
      <c r="L415" s="213"/>
      <c r="M415" s="2" t="s">
        <v>2492</v>
      </c>
    </row>
    <row r="416" spans="2:13" x14ac:dyDescent="0.35">
      <c r="B416" s="2" t="s">
        <v>2493</v>
      </c>
      <c r="C416" s="2" t="s">
        <v>2494</v>
      </c>
      <c r="D416" s="197">
        <v>43573</v>
      </c>
      <c r="E416" s="2" t="s">
        <v>16</v>
      </c>
      <c r="F416" s="2" t="s">
        <v>2495</v>
      </c>
      <c r="G416" s="2" t="s">
        <v>18</v>
      </c>
      <c r="H416" s="2" t="s">
        <v>1412</v>
      </c>
      <c r="I416" s="2" t="s">
        <v>93</v>
      </c>
      <c r="J416" s="2" t="s">
        <v>2496</v>
      </c>
      <c r="K416" s="212" t="s">
        <v>2497</v>
      </c>
      <c r="L416" s="213"/>
      <c r="M416" s="2" t="s">
        <v>2498</v>
      </c>
    </row>
    <row r="417" spans="2:13" x14ac:dyDescent="0.35">
      <c r="B417" s="2" t="s">
        <v>2499</v>
      </c>
      <c r="C417" s="2" t="s">
        <v>2500</v>
      </c>
      <c r="D417" s="31">
        <v>45047</v>
      </c>
      <c r="E417" s="2" t="s">
        <v>35</v>
      </c>
      <c r="F417" s="2" t="s">
        <v>23</v>
      </c>
      <c r="G417" s="2" t="s">
        <v>18</v>
      </c>
      <c r="H417" s="2" t="s">
        <v>2501</v>
      </c>
      <c r="I417" s="2" t="s">
        <v>44</v>
      </c>
      <c r="J417" s="2" t="s">
        <v>2502</v>
      </c>
      <c r="K417" s="212" t="s">
        <v>2503</v>
      </c>
      <c r="L417" s="213"/>
      <c r="M417" s="2" t="s">
        <v>2504</v>
      </c>
    </row>
    <row r="418" spans="2:13" x14ac:dyDescent="0.35">
      <c r="B418" s="2" t="s">
        <v>2505</v>
      </c>
      <c r="C418" s="2" t="s">
        <v>2506</v>
      </c>
      <c r="D418" s="59">
        <v>41723</v>
      </c>
      <c r="E418" s="2" t="s">
        <v>256</v>
      </c>
      <c r="F418" s="2" t="s">
        <v>2507</v>
      </c>
      <c r="G418" s="2" t="s">
        <v>18</v>
      </c>
      <c r="H418" s="2" t="s">
        <v>846</v>
      </c>
      <c r="I418" s="2" t="s">
        <v>52</v>
      </c>
      <c r="J418" s="2" t="s">
        <v>847</v>
      </c>
      <c r="K418" s="212" t="s">
        <v>848</v>
      </c>
      <c r="L418" s="213"/>
      <c r="M418" s="2" t="s">
        <v>2508</v>
      </c>
    </row>
    <row r="419" spans="2:13" x14ac:dyDescent="0.35">
      <c r="B419" s="2" t="s">
        <v>2509</v>
      </c>
      <c r="C419" s="2" t="s">
        <v>2510</v>
      </c>
      <c r="D419" s="198">
        <v>44202</v>
      </c>
      <c r="E419" s="2" t="s">
        <v>35</v>
      </c>
      <c r="F419" s="2" t="s">
        <v>23</v>
      </c>
      <c r="G419" s="2" t="s">
        <v>18</v>
      </c>
      <c r="H419" s="2" t="s">
        <v>235</v>
      </c>
      <c r="I419" s="2" t="s">
        <v>29</v>
      </c>
      <c r="J419" s="2" t="s">
        <v>2511</v>
      </c>
      <c r="K419" s="212" t="s">
        <v>2512</v>
      </c>
      <c r="L419" s="213"/>
      <c r="M419" s="2" t="s">
        <v>2513</v>
      </c>
    </row>
    <row r="420" spans="2:13" x14ac:dyDescent="0.35">
      <c r="B420" s="2" t="s">
        <v>2514</v>
      </c>
      <c r="C420" s="2" t="s">
        <v>2515</v>
      </c>
      <c r="D420" s="199">
        <v>43126</v>
      </c>
      <c r="E420" s="2" t="s">
        <v>35</v>
      </c>
      <c r="F420" s="2" t="s">
        <v>23</v>
      </c>
      <c r="G420" s="2" t="s">
        <v>18</v>
      </c>
      <c r="H420" s="2" t="s">
        <v>2516</v>
      </c>
      <c r="I420" s="2" t="s">
        <v>147</v>
      </c>
      <c r="J420" s="2" t="s">
        <v>2517</v>
      </c>
      <c r="K420" s="212" t="s">
        <v>2518</v>
      </c>
      <c r="L420" s="213"/>
      <c r="M420" s="2" t="s">
        <v>2519</v>
      </c>
    </row>
    <row r="421" spans="2:13" ht="25" x14ac:dyDescent="0.35">
      <c r="B421" s="2" t="s">
        <v>2520</v>
      </c>
      <c r="C421" s="2" t="s">
        <v>2521</v>
      </c>
      <c r="D421" s="22">
        <v>46030</v>
      </c>
      <c r="E421" s="2" t="s">
        <v>35</v>
      </c>
      <c r="F421" s="2" t="s">
        <v>23</v>
      </c>
      <c r="G421" s="2" t="s">
        <v>18</v>
      </c>
      <c r="H421" s="2" t="s">
        <v>2522</v>
      </c>
      <c r="I421" s="2" t="s">
        <v>20</v>
      </c>
      <c r="J421" s="2" t="s">
        <v>2523</v>
      </c>
      <c r="K421" s="212" t="s">
        <v>2524</v>
      </c>
      <c r="L421" s="213"/>
      <c r="M421" s="2" t="s">
        <v>2525</v>
      </c>
    </row>
    <row r="422" spans="2:13" x14ac:dyDescent="0.35">
      <c r="B422" s="2" t="s">
        <v>2526</v>
      </c>
      <c r="C422" s="2" t="s">
        <v>2527</v>
      </c>
      <c r="D422" s="28">
        <v>46197</v>
      </c>
      <c r="E422" s="2" t="s">
        <v>16</v>
      </c>
      <c r="F422" s="2" t="s">
        <v>2528</v>
      </c>
      <c r="G422" s="2" t="s">
        <v>18</v>
      </c>
      <c r="H422" s="2" t="s">
        <v>2529</v>
      </c>
      <c r="I422" s="2" t="s">
        <v>1215</v>
      </c>
      <c r="J422" s="2" t="s">
        <v>2530</v>
      </c>
      <c r="K422" s="212" t="s">
        <v>2531</v>
      </c>
      <c r="L422" s="213"/>
      <c r="M422" s="2" t="s">
        <v>2532</v>
      </c>
    </row>
    <row r="423" spans="2:13" x14ac:dyDescent="0.35">
      <c r="B423" s="2" t="s">
        <v>2533</v>
      </c>
      <c r="C423" s="2" t="s">
        <v>2534</v>
      </c>
      <c r="D423" s="200">
        <v>43741</v>
      </c>
      <c r="E423" s="2" t="s">
        <v>16</v>
      </c>
      <c r="F423" s="2" t="s">
        <v>2535</v>
      </c>
      <c r="G423" s="2" t="s">
        <v>18</v>
      </c>
      <c r="H423" s="2" t="s">
        <v>2536</v>
      </c>
      <c r="I423" s="2" t="s">
        <v>469</v>
      </c>
      <c r="J423" s="2" t="s">
        <v>2537</v>
      </c>
      <c r="K423" s="212" t="s">
        <v>2538</v>
      </c>
      <c r="L423" s="213"/>
      <c r="M423" s="2" t="s">
        <v>2539</v>
      </c>
    </row>
    <row r="424" spans="2:13" x14ac:dyDescent="0.35">
      <c r="B424" s="2" t="s">
        <v>2540</v>
      </c>
      <c r="C424" s="2" t="s">
        <v>2541</v>
      </c>
      <c r="D424" s="6">
        <v>45851</v>
      </c>
      <c r="E424" s="2" t="s">
        <v>35</v>
      </c>
      <c r="F424" s="2" t="s">
        <v>23</v>
      </c>
      <c r="G424" s="2" t="s">
        <v>18</v>
      </c>
      <c r="H424" s="2" t="s">
        <v>2542</v>
      </c>
      <c r="I424" s="2" t="s">
        <v>1879</v>
      </c>
      <c r="J424" s="2" t="s">
        <v>2543</v>
      </c>
      <c r="K424" s="212" t="s">
        <v>2544</v>
      </c>
      <c r="L424" s="213"/>
      <c r="M424" s="2" t="s">
        <v>2545</v>
      </c>
    </row>
    <row r="425" spans="2:13" x14ac:dyDescent="0.35">
      <c r="B425" s="2" t="s">
        <v>2546</v>
      </c>
      <c r="C425" s="2" t="s">
        <v>2547</v>
      </c>
      <c r="D425" s="6">
        <v>45851</v>
      </c>
      <c r="E425" s="2" t="s">
        <v>35</v>
      </c>
      <c r="F425" s="2" t="s">
        <v>23</v>
      </c>
      <c r="G425" s="2" t="s">
        <v>18</v>
      </c>
      <c r="H425" s="2" t="s">
        <v>2548</v>
      </c>
      <c r="I425" s="2" t="s">
        <v>168</v>
      </c>
      <c r="J425" s="2" t="s">
        <v>2549</v>
      </c>
      <c r="K425" s="212" t="s">
        <v>2550</v>
      </c>
      <c r="L425" s="213"/>
      <c r="M425" s="2" t="s">
        <v>2551</v>
      </c>
    </row>
    <row r="426" spans="2:13" x14ac:dyDescent="0.35">
      <c r="B426" s="2" t="s">
        <v>2552</v>
      </c>
      <c r="C426" s="2" t="s">
        <v>2553</v>
      </c>
      <c r="D426" s="118">
        <v>43249</v>
      </c>
      <c r="E426" s="2" t="s">
        <v>16</v>
      </c>
      <c r="F426" s="2" t="s">
        <v>2554</v>
      </c>
      <c r="G426" s="2" t="s">
        <v>18</v>
      </c>
      <c r="H426" s="2" t="s">
        <v>2555</v>
      </c>
      <c r="I426" s="2" t="s">
        <v>275</v>
      </c>
      <c r="J426" s="2" t="s">
        <v>2556</v>
      </c>
      <c r="K426" s="212" t="s">
        <v>2557</v>
      </c>
      <c r="L426" s="213"/>
      <c r="M426" s="2" t="s">
        <v>2558</v>
      </c>
    </row>
    <row r="427" spans="2:13" ht="25" x14ac:dyDescent="0.35">
      <c r="B427" s="2" t="s">
        <v>2559</v>
      </c>
      <c r="C427" s="2" t="s">
        <v>2560</v>
      </c>
      <c r="D427" s="201">
        <v>42278</v>
      </c>
      <c r="E427" s="2" t="s">
        <v>35</v>
      </c>
      <c r="F427" s="2" t="s">
        <v>23</v>
      </c>
      <c r="G427" s="2" t="s">
        <v>18</v>
      </c>
      <c r="H427" s="2" t="s">
        <v>2561</v>
      </c>
      <c r="I427" s="2" t="s">
        <v>275</v>
      </c>
      <c r="J427" s="2" t="s">
        <v>2562</v>
      </c>
      <c r="K427" s="212" t="s">
        <v>2563</v>
      </c>
      <c r="L427" s="213"/>
      <c r="M427" s="2" t="s">
        <v>2564</v>
      </c>
    </row>
    <row r="428" spans="2:13" x14ac:dyDescent="0.35">
      <c r="B428" s="2" t="s">
        <v>2565</v>
      </c>
      <c r="C428" s="2" t="s">
        <v>2566</v>
      </c>
      <c r="D428" s="13">
        <v>46198</v>
      </c>
      <c r="E428" s="2" t="s">
        <v>16</v>
      </c>
      <c r="F428" s="2" t="s">
        <v>2567</v>
      </c>
      <c r="G428" s="2" t="s">
        <v>18</v>
      </c>
      <c r="H428" s="2" t="s">
        <v>461</v>
      </c>
      <c r="I428" s="2" t="s">
        <v>462</v>
      </c>
      <c r="J428" s="2" t="s">
        <v>2568</v>
      </c>
      <c r="K428" s="212" t="s">
        <v>2569</v>
      </c>
      <c r="L428" s="213"/>
      <c r="M428" s="2" t="s">
        <v>2570</v>
      </c>
    </row>
    <row r="429" spans="2:13" x14ac:dyDescent="0.35">
      <c r="B429" s="2" t="s">
        <v>2571</v>
      </c>
      <c r="C429" s="2" t="s">
        <v>2572</v>
      </c>
      <c r="D429" s="202">
        <v>44285</v>
      </c>
      <c r="E429" s="2" t="s">
        <v>242</v>
      </c>
      <c r="F429" s="2" t="s">
        <v>2573</v>
      </c>
      <c r="G429" s="2" t="s">
        <v>18</v>
      </c>
      <c r="H429" s="2" t="s">
        <v>2574</v>
      </c>
      <c r="I429" s="2" t="s">
        <v>147</v>
      </c>
      <c r="J429" s="2" t="s">
        <v>2575</v>
      </c>
      <c r="K429" s="212" t="s">
        <v>2576</v>
      </c>
      <c r="L429" s="213"/>
      <c r="M429" s="2" t="s">
        <v>2577</v>
      </c>
    </row>
    <row r="430" spans="2:13" x14ac:dyDescent="0.35">
      <c r="B430" s="2" t="s">
        <v>2578</v>
      </c>
      <c r="C430" s="2" t="s">
        <v>2579</v>
      </c>
      <c r="D430" s="202">
        <v>44285</v>
      </c>
      <c r="E430" s="2" t="s">
        <v>256</v>
      </c>
      <c r="F430" s="2" t="s">
        <v>2580</v>
      </c>
      <c r="G430" s="2" t="s">
        <v>18</v>
      </c>
      <c r="H430" s="2" t="s">
        <v>2574</v>
      </c>
      <c r="I430" s="2" t="s">
        <v>147</v>
      </c>
      <c r="J430" s="2" t="s">
        <v>2575</v>
      </c>
      <c r="K430" s="212" t="s">
        <v>2581</v>
      </c>
      <c r="L430" s="213"/>
      <c r="M430" s="2" t="s">
        <v>2577</v>
      </c>
    </row>
    <row r="431" spans="2:13" x14ac:dyDescent="0.35">
      <c r="B431" s="2" t="s">
        <v>2582</v>
      </c>
      <c r="C431" s="2" t="s">
        <v>2583</v>
      </c>
      <c r="D431" s="203">
        <v>42417</v>
      </c>
      <c r="E431" s="2" t="s">
        <v>242</v>
      </c>
      <c r="F431" s="2" t="s">
        <v>2584</v>
      </c>
      <c r="G431" s="2" t="s">
        <v>18</v>
      </c>
      <c r="H431" s="2" t="s">
        <v>1007</v>
      </c>
      <c r="I431" s="2" t="s">
        <v>52</v>
      </c>
      <c r="J431" s="2" t="s">
        <v>2585</v>
      </c>
      <c r="K431" s="212" t="s">
        <v>2586</v>
      </c>
      <c r="L431" s="213"/>
      <c r="M431" s="2" t="s">
        <v>68</v>
      </c>
    </row>
    <row r="432" spans="2:13" x14ac:dyDescent="0.35">
      <c r="B432" s="2" t="s">
        <v>2587</v>
      </c>
      <c r="C432" s="2" t="s">
        <v>2588</v>
      </c>
      <c r="D432" s="95">
        <v>41750</v>
      </c>
      <c r="E432" s="2" t="s">
        <v>256</v>
      </c>
      <c r="F432" s="2" t="s">
        <v>2589</v>
      </c>
      <c r="G432" s="2" t="s">
        <v>18</v>
      </c>
      <c r="H432" s="2" t="s">
        <v>1209</v>
      </c>
      <c r="I432" s="2" t="s">
        <v>52</v>
      </c>
      <c r="J432" s="2" t="s">
        <v>2590</v>
      </c>
      <c r="K432" s="212" t="s">
        <v>2591</v>
      </c>
      <c r="L432" s="213"/>
      <c r="M432" s="2" t="s">
        <v>2592</v>
      </c>
    </row>
    <row r="433" spans="2:13" x14ac:dyDescent="0.35">
      <c r="B433" s="2" t="s">
        <v>2593</v>
      </c>
      <c r="C433" s="2" t="s">
        <v>2594</v>
      </c>
      <c r="D433" s="7">
        <v>46218</v>
      </c>
      <c r="E433" s="2" t="s">
        <v>16</v>
      </c>
      <c r="F433" s="2" t="s">
        <v>2595</v>
      </c>
      <c r="G433" s="2" t="s">
        <v>18</v>
      </c>
      <c r="H433" s="2" t="s">
        <v>2596</v>
      </c>
      <c r="I433" s="2" t="s">
        <v>338</v>
      </c>
      <c r="J433" s="2" t="s">
        <v>2597</v>
      </c>
      <c r="K433" s="212" t="s">
        <v>2598</v>
      </c>
      <c r="L433" s="213"/>
      <c r="M433" s="2" t="s">
        <v>2599</v>
      </c>
    </row>
    <row r="434" spans="2:13" x14ac:dyDescent="0.35">
      <c r="B434" s="2" t="s">
        <v>2600</v>
      </c>
      <c r="C434" s="2" t="s">
        <v>2601</v>
      </c>
      <c r="D434" s="204">
        <v>41911</v>
      </c>
      <c r="E434" s="2" t="s">
        <v>16</v>
      </c>
      <c r="F434" s="2" t="s">
        <v>2602</v>
      </c>
      <c r="G434" s="2" t="s">
        <v>18</v>
      </c>
      <c r="H434" s="2" t="s">
        <v>2603</v>
      </c>
      <c r="I434" s="2" t="s">
        <v>314</v>
      </c>
      <c r="J434" s="2" t="s">
        <v>2604</v>
      </c>
      <c r="K434" s="212" t="s">
        <v>2605</v>
      </c>
      <c r="L434" s="213"/>
      <c r="M434" s="2" t="s">
        <v>2606</v>
      </c>
    </row>
    <row r="435" spans="2:13" x14ac:dyDescent="0.35">
      <c r="B435" s="2" t="s">
        <v>2607</v>
      </c>
      <c r="C435" s="2" t="s">
        <v>2608</v>
      </c>
      <c r="D435" s="205">
        <v>45021</v>
      </c>
      <c r="E435" s="2" t="s">
        <v>35</v>
      </c>
      <c r="F435" s="2" t="s">
        <v>23</v>
      </c>
      <c r="G435" s="2" t="s">
        <v>18</v>
      </c>
      <c r="H435" s="2" t="s">
        <v>2609</v>
      </c>
      <c r="I435" s="2" t="s">
        <v>892</v>
      </c>
      <c r="J435" s="2" t="s">
        <v>2610</v>
      </c>
      <c r="K435" s="212" t="s">
        <v>2611</v>
      </c>
      <c r="L435" s="213"/>
      <c r="M435" s="2" t="s">
        <v>2612</v>
      </c>
    </row>
    <row r="436" spans="2:13" x14ac:dyDescent="0.35">
      <c r="B436" s="2" t="s">
        <v>2613</v>
      </c>
      <c r="C436" s="2" t="s">
        <v>2614</v>
      </c>
      <c r="D436" s="116">
        <v>46211</v>
      </c>
      <c r="E436" s="2" t="s">
        <v>16</v>
      </c>
      <c r="F436" s="2" t="s">
        <v>2615</v>
      </c>
      <c r="G436" s="2" t="s">
        <v>18</v>
      </c>
      <c r="H436" s="2" t="s">
        <v>2616</v>
      </c>
      <c r="I436" s="2" t="s">
        <v>275</v>
      </c>
      <c r="J436" s="2" t="s">
        <v>2617</v>
      </c>
      <c r="K436" s="212" t="s">
        <v>2618</v>
      </c>
      <c r="L436" s="213"/>
      <c r="M436" s="2" t="s">
        <v>2619</v>
      </c>
    </row>
    <row r="437" spans="2:13" x14ac:dyDescent="0.35">
      <c r="B437" s="2" t="s">
        <v>2620</v>
      </c>
      <c r="C437" s="2" t="s">
        <v>2621</v>
      </c>
      <c r="D437" s="19">
        <v>46176</v>
      </c>
      <c r="E437" s="2" t="s">
        <v>35</v>
      </c>
      <c r="F437" s="2" t="s">
        <v>23</v>
      </c>
      <c r="G437" s="2" t="s">
        <v>18</v>
      </c>
      <c r="H437" s="2" t="s">
        <v>2622</v>
      </c>
      <c r="I437" s="2" t="s">
        <v>236</v>
      </c>
      <c r="J437" s="2" t="s">
        <v>2623</v>
      </c>
      <c r="K437" s="212" t="s">
        <v>2624</v>
      </c>
      <c r="L437" s="213"/>
      <c r="M437" s="2" t="s">
        <v>2625</v>
      </c>
    </row>
    <row r="438" spans="2:13" ht="25" x14ac:dyDescent="0.35">
      <c r="B438" s="2" t="s">
        <v>2626</v>
      </c>
      <c r="C438" s="2" t="s">
        <v>2627</v>
      </c>
      <c r="D438" s="11">
        <v>45673</v>
      </c>
      <c r="E438" s="2" t="s">
        <v>35</v>
      </c>
      <c r="F438" s="2" t="s">
        <v>23</v>
      </c>
      <c r="G438" s="2" t="s">
        <v>18</v>
      </c>
      <c r="H438" s="2" t="s">
        <v>461</v>
      </c>
      <c r="I438" s="2" t="s">
        <v>462</v>
      </c>
      <c r="J438" s="2" t="s">
        <v>863</v>
      </c>
      <c r="K438" s="212" t="s">
        <v>2628</v>
      </c>
      <c r="L438" s="213"/>
      <c r="M438" s="2" t="s">
        <v>2629</v>
      </c>
    </row>
    <row r="439" spans="2:13" ht="25" x14ac:dyDescent="0.35">
      <c r="B439" s="2" t="s">
        <v>2630</v>
      </c>
      <c r="C439" s="2" t="s">
        <v>2631</v>
      </c>
      <c r="D439" s="16">
        <v>46035</v>
      </c>
      <c r="E439" s="2" t="s">
        <v>35</v>
      </c>
      <c r="F439" s="2" t="s">
        <v>23</v>
      </c>
      <c r="G439" s="2" t="s">
        <v>18</v>
      </c>
      <c r="H439" s="2" t="s">
        <v>2632</v>
      </c>
      <c r="I439" s="2" t="s">
        <v>59</v>
      </c>
      <c r="J439" s="2" t="s">
        <v>2633</v>
      </c>
      <c r="K439" s="212" t="s">
        <v>2634</v>
      </c>
      <c r="L439" s="213"/>
      <c r="M439" s="2" t="s">
        <v>2635</v>
      </c>
    </row>
    <row r="440" spans="2:13" ht="25" x14ac:dyDescent="0.35">
      <c r="B440" s="2" t="s">
        <v>2636</v>
      </c>
      <c r="C440" s="2" t="s">
        <v>2637</v>
      </c>
      <c r="D440" s="13">
        <v>46198</v>
      </c>
      <c r="E440" s="2" t="s">
        <v>35</v>
      </c>
      <c r="F440" s="2" t="s">
        <v>23</v>
      </c>
      <c r="G440" s="2" t="s">
        <v>18</v>
      </c>
      <c r="H440" s="2" t="s">
        <v>2638</v>
      </c>
      <c r="I440" s="2" t="s">
        <v>262</v>
      </c>
      <c r="J440" s="2" t="s">
        <v>2639</v>
      </c>
      <c r="K440" s="212" t="s">
        <v>2640</v>
      </c>
      <c r="L440" s="213"/>
      <c r="M440" s="2" t="s">
        <v>2641</v>
      </c>
    </row>
    <row r="441" spans="2:13" x14ac:dyDescent="0.35">
      <c r="B441" s="2" t="s">
        <v>2642</v>
      </c>
      <c r="C441" s="2" t="s">
        <v>2643</v>
      </c>
      <c r="D441" s="11">
        <v>45673</v>
      </c>
      <c r="E441" s="2" t="s">
        <v>242</v>
      </c>
      <c r="F441" s="2" t="s">
        <v>2644</v>
      </c>
      <c r="G441" s="2" t="s">
        <v>18</v>
      </c>
      <c r="H441" s="2" t="s">
        <v>2645</v>
      </c>
      <c r="I441" s="2" t="s">
        <v>275</v>
      </c>
      <c r="J441" s="2" t="s">
        <v>2646</v>
      </c>
      <c r="K441" s="212" t="s">
        <v>2647</v>
      </c>
      <c r="L441" s="213"/>
      <c r="M441" s="2" t="s">
        <v>68</v>
      </c>
    </row>
    <row r="442" spans="2:13" x14ac:dyDescent="0.35">
      <c r="B442" s="2" t="s">
        <v>2648</v>
      </c>
      <c r="C442" s="2" t="s">
        <v>2649</v>
      </c>
      <c r="D442" s="206">
        <v>42320</v>
      </c>
      <c r="E442" s="2" t="s">
        <v>35</v>
      </c>
      <c r="F442" s="2" t="s">
        <v>23</v>
      </c>
      <c r="G442" s="2" t="s">
        <v>18</v>
      </c>
      <c r="H442" s="2" t="s">
        <v>394</v>
      </c>
      <c r="I442" s="2" t="s">
        <v>395</v>
      </c>
      <c r="J442" s="2" t="s">
        <v>2650</v>
      </c>
      <c r="K442" s="212" t="s">
        <v>2651</v>
      </c>
      <c r="L442" s="213"/>
      <c r="M442" s="2" t="s">
        <v>2652</v>
      </c>
    </row>
    <row r="443" spans="2:13" x14ac:dyDescent="0.35">
      <c r="B443" s="2" t="s">
        <v>2653</v>
      </c>
      <c r="C443" s="2" t="s">
        <v>2654</v>
      </c>
      <c r="D443" s="5">
        <v>41534</v>
      </c>
      <c r="E443" s="2" t="s">
        <v>35</v>
      </c>
      <c r="F443" s="2" t="s">
        <v>23</v>
      </c>
      <c r="G443" s="2" t="s">
        <v>18</v>
      </c>
      <c r="H443" s="2" t="s">
        <v>2655</v>
      </c>
      <c r="I443" s="2" t="s">
        <v>2656</v>
      </c>
      <c r="J443" s="2" t="s">
        <v>2657</v>
      </c>
      <c r="K443" s="212" t="s">
        <v>2658</v>
      </c>
      <c r="L443" s="213"/>
      <c r="M443" s="2" t="s">
        <v>2659</v>
      </c>
    </row>
    <row r="444" spans="2:13" x14ac:dyDescent="0.35">
      <c r="B444" s="2" t="s">
        <v>2660</v>
      </c>
      <c r="C444" s="2" t="s">
        <v>2661</v>
      </c>
      <c r="D444" s="70">
        <v>41737</v>
      </c>
      <c r="E444" s="2" t="s">
        <v>16</v>
      </c>
      <c r="F444" s="2" t="s">
        <v>2662</v>
      </c>
      <c r="G444" s="2" t="s">
        <v>18</v>
      </c>
      <c r="H444" s="2" t="s">
        <v>813</v>
      </c>
      <c r="I444" s="2" t="s">
        <v>332</v>
      </c>
      <c r="J444" s="2" t="s">
        <v>2663</v>
      </c>
      <c r="K444" s="212" t="s">
        <v>2664</v>
      </c>
      <c r="L444" s="213"/>
      <c r="M444" s="2" t="s">
        <v>2665</v>
      </c>
    </row>
    <row r="445" spans="2:13" ht="25" x14ac:dyDescent="0.35">
      <c r="B445" s="2" t="s">
        <v>2666</v>
      </c>
      <c r="C445" s="2" t="s">
        <v>2667</v>
      </c>
      <c r="D445" s="12">
        <v>45850</v>
      </c>
      <c r="E445" s="2" t="s">
        <v>35</v>
      </c>
      <c r="F445" s="2" t="s">
        <v>23</v>
      </c>
      <c r="G445" s="2" t="s">
        <v>18</v>
      </c>
      <c r="H445" s="2" t="s">
        <v>2668</v>
      </c>
      <c r="I445" s="2" t="s">
        <v>20</v>
      </c>
      <c r="J445" s="2" t="s">
        <v>2669</v>
      </c>
      <c r="K445" s="212" t="s">
        <v>2670</v>
      </c>
      <c r="L445" s="213"/>
      <c r="M445" s="2" t="s">
        <v>2671</v>
      </c>
    </row>
    <row r="446" spans="2:13" x14ac:dyDescent="0.35">
      <c r="B446" s="2" t="s">
        <v>2672</v>
      </c>
      <c r="C446" s="2" t="s">
        <v>2673</v>
      </c>
      <c r="D446" s="96">
        <v>45037</v>
      </c>
      <c r="E446" s="2" t="s">
        <v>242</v>
      </c>
      <c r="F446" s="2" t="s">
        <v>2674</v>
      </c>
      <c r="G446" s="2" t="s">
        <v>18</v>
      </c>
      <c r="H446" s="2" t="s">
        <v>2675</v>
      </c>
      <c r="I446" s="2" t="s">
        <v>712</v>
      </c>
      <c r="J446" s="2" t="s">
        <v>2676</v>
      </c>
      <c r="K446" s="212" t="s">
        <v>2677</v>
      </c>
      <c r="L446" s="213"/>
      <c r="M446" s="2" t="s">
        <v>68</v>
      </c>
    </row>
    <row r="447" spans="2:13" ht="25" x14ac:dyDescent="0.35">
      <c r="B447" s="2" t="s">
        <v>2678</v>
      </c>
      <c r="C447" s="2" t="s">
        <v>2679</v>
      </c>
      <c r="D447" s="5">
        <v>41534</v>
      </c>
      <c r="E447" s="2" t="s">
        <v>35</v>
      </c>
      <c r="F447" s="2" t="s">
        <v>23</v>
      </c>
      <c r="G447" s="2" t="s">
        <v>18</v>
      </c>
      <c r="H447" s="2" t="s">
        <v>1019</v>
      </c>
      <c r="I447" s="2" t="s">
        <v>338</v>
      </c>
      <c r="J447" s="2" t="s">
        <v>2680</v>
      </c>
      <c r="K447" s="212" t="s">
        <v>2681</v>
      </c>
      <c r="L447" s="213"/>
      <c r="M447" s="2" t="s">
        <v>2682</v>
      </c>
    </row>
    <row r="448" spans="2:13" ht="25" x14ac:dyDescent="0.35">
      <c r="B448" s="2" t="s">
        <v>2683</v>
      </c>
      <c r="C448" s="2" t="s">
        <v>2684</v>
      </c>
      <c r="D448" s="207">
        <v>41663</v>
      </c>
      <c r="E448" s="2" t="s">
        <v>35</v>
      </c>
      <c r="F448" s="2" t="s">
        <v>23</v>
      </c>
      <c r="G448" s="2" t="s">
        <v>18</v>
      </c>
      <c r="H448" s="2" t="s">
        <v>620</v>
      </c>
      <c r="I448" s="2" t="s">
        <v>275</v>
      </c>
      <c r="J448" s="2" t="s">
        <v>2685</v>
      </c>
      <c r="K448" s="212" t="s">
        <v>2686</v>
      </c>
      <c r="L448" s="213"/>
      <c r="M448" s="2" t="s">
        <v>2687</v>
      </c>
    </row>
    <row r="449" spans="2:13" ht="25" x14ac:dyDescent="0.35">
      <c r="B449" s="2" t="s">
        <v>2688</v>
      </c>
      <c r="C449" s="2" t="s">
        <v>2689</v>
      </c>
      <c r="D449" s="12">
        <v>45850</v>
      </c>
      <c r="E449" s="2" t="s">
        <v>35</v>
      </c>
      <c r="F449" s="2" t="s">
        <v>23</v>
      </c>
      <c r="G449" s="2" t="s">
        <v>18</v>
      </c>
      <c r="H449" s="2" t="s">
        <v>2690</v>
      </c>
      <c r="I449" s="2" t="s">
        <v>44</v>
      </c>
      <c r="J449" s="2" t="s">
        <v>2691</v>
      </c>
      <c r="K449" s="212" t="s">
        <v>2692</v>
      </c>
      <c r="L449" s="213"/>
      <c r="M449" s="2" t="s">
        <v>2693</v>
      </c>
    </row>
    <row r="450" spans="2:13" x14ac:dyDescent="0.35">
      <c r="B450" s="2" t="s">
        <v>2694</v>
      </c>
      <c r="C450" s="2" t="s">
        <v>2695</v>
      </c>
      <c r="D450" s="208">
        <v>44564</v>
      </c>
      <c r="E450" s="2" t="s">
        <v>35</v>
      </c>
      <c r="F450" s="2" t="s">
        <v>23</v>
      </c>
      <c r="G450" s="2" t="s">
        <v>18</v>
      </c>
      <c r="H450" s="2" t="s">
        <v>2696</v>
      </c>
      <c r="I450" s="2" t="s">
        <v>1180</v>
      </c>
      <c r="J450" s="2" t="s">
        <v>2697</v>
      </c>
      <c r="K450" s="212" t="s">
        <v>2698</v>
      </c>
      <c r="L450" s="213"/>
      <c r="M450" s="2" t="s">
        <v>2699</v>
      </c>
    </row>
    <row r="451" spans="2:13" x14ac:dyDescent="0.35">
      <c r="B451" s="2" t="s">
        <v>2700</v>
      </c>
      <c r="C451" s="2" t="s">
        <v>2701</v>
      </c>
      <c r="D451" s="2">
        <v>44581</v>
      </c>
      <c r="E451" s="2" t="s">
        <v>35</v>
      </c>
      <c r="F451" s="2" t="s">
        <v>23</v>
      </c>
      <c r="G451" s="2" t="s">
        <v>18</v>
      </c>
      <c r="H451" s="2" t="s">
        <v>948</v>
      </c>
      <c r="I451" s="2" t="s">
        <v>44</v>
      </c>
      <c r="J451" s="2" t="s">
        <v>2702</v>
      </c>
      <c r="K451" s="212" t="s">
        <v>2703</v>
      </c>
      <c r="L451" s="213"/>
      <c r="M451" s="2" t="s">
        <v>2704</v>
      </c>
    </row>
    <row r="452" spans="2:13" x14ac:dyDescent="0.35">
      <c r="B452" s="2" t="s">
        <v>2705</v>
      </c>
      <c r="C452" s="2" t="s">
        <v>2706</v>
      </c>
      <c r="D452" s="12">
        <v>45850</v>
      </c>
      <c r="E452" s="2" t="s">
        <v>35</v>
      </c>
      <c r="F452" s="2" t="s">
        <v>23</v>
      </c>
      <c r="G452" s="2" t="s">
        <v>18</v>
      </c>
      <c r="H452" s="2" t="s">
        <v>384</v>
      </c>
      <c r="I452" s="2" t="s">
        <v>332</v>
      </c>
      <c r="J452" s="2" t="s">
        <v>2707</v>
      </c>
      <c r="K452" s="212" t="s">
        <v>2708</v>
      </c>
      <c r="L452" s="213"/>
      <c r="M452" s="2" t="s">
        <v>2709</v>
      </c>
    </row>
    <row r="453" spans="2:13" x14ac:dyDescent="0.35">
      <c r="B453" s="2" t="s">
        <v>2710</v>
      </c>
      <c r="C453" s="2" t="s">
        <v>2711</v>
      </c>
      <c r="D453" s="16">
        <v>46035</v>
      </c>
      <c r="E453" s="2" t="s">
        <v>35</v>
      </c>
      <c r="F453" s="2" t="s">
        <v>23</v>
      </c>
      <c r="G453" s="2" t="s">
        <v>18</v>
      </c>
      <c r="H453" s="2" t="s">
        <v>1790</v>
      </c>
      <c r="I453" s="2" t="s">
        <v>126</v>
      </c>
      <c r="J453" s="2" t="s">
        <v>858</v>
      </c>
      <c r="K453" s="212" t="s">
        <v>2712</v>
      </c>
      <c r="L453" s="213"/>
      <c r="M453" s="2" t="s">
        <v>2713</v>
      </c>
    </row>
    <row r="454" spans="2:13" x14ac:dyDescent="0.35">
      <c r="B454" s="2" t="s">
        <v>2714</v>
      </c>
      <c r="C454" s="2" t="s">
        <v>2715</v>
      </c>
      <c r="D454" s="162">
        <v>44536</v>
      </c>
      <c r="E454" s="2" t="s">
        <v>16</v>
      </c>
      <c r="F454" s="2" t="s">
        <v>2716</v>
      </c>
      <c r="G454" s="2" t="s">
        <v>18</v>
      </c>
      <c r="H454" s="2" t="s">
        <v>2717</v>
      </c>
      <c r="I454" s="2" t="s">
        <v>698</v>
      </c>
      <c r="J454" s="2" t="s">
        <v>2718</v>
      </c>
      <c r="K454" s="212" t="s">
        <v>2719</v>
      </c>
      <c r="L454" s="213"/>
      <c r="M454" s="2" t="s">
        <v>2720</v>
      </c>
    </row>
    <row r="455" spans="2:13" x14ac:dyDescent="0.35">
      <c r="B455" s="2" t="s">
        <v>2721</v>
      </c>
      <c r="C455" s="2" t="s">
        <v>2722</v>
      </c>
      <c r="D455" s="13">
        <v>46198</v>
      </c>
      <c r="E455" s="2" t="s">
        <v>16</v>
      </c>
      <c r="F455" s="2" t="s">
        <v>2723</v>
      </c>
      <c r="G455" s="2" t="s">
        <v>18</v>
      </c>
      <c r="H455" s="2" t="s">
        <v>1495</v>
      </c>
      <c r="I455" s="2" t="s">
        <v>712</v>
      </c>
      <c r="J455" s="2" t="s">
        <v>2724</v>
      </c>
      <c r="K455" s="212" t="s">
        <v>2725</v>
      </c>
      <c r="L455" s="213"/>
      <c r="M455" s="2" t="s">
        <v>2726</v>
      </c>
    </row>
    <row r="456" spans="2:13" x14ac:dyDescent="0.35">
      <c r="B456" s="2" t="s">
        <v>2727</v>
      </c>
      <c r="C456" s="2" t="s">
        <v>2728</v>
      </c>
      <c r="D456" s="2">
        <v>42741</v>
      </c>
      <c r="E456" s="2" t="s">
        <v>16</v>
      </c>
      <c r="F456" s="2" t="s">
        <v>2729</v>
      </c>
      <c r="G456" s="2" t="s">
        <v>18</v>
      </c>
      <c r="H456" s="2" t="s">
        <v>2730</v>
      </c>
      <c r="I456" s="2" t="s">
        <v>236</v>
      </c>
      <c r="J456" s="2" t="s">
        <v>2731</v>
      </c>
      <c r="K456" s="212" t="s">
        <v>2732</v>
      </c>
      <c r="L456" s="213"/>
      <c r="M456" s="2" t="s">
        <v>2733</v>
      </c>
    </row>
    <row r="457" spans="2:13" ht="25" x14ac:dyDescent="0.35">
      <c r="B457" s="2" t="s">
        <v>2734</v>
      </c>
      <c r="C457" s="2" t="s">
        <v>2735</v>
      </c>
      <c r="D457" s="2">
        <v>44154</v>
      </c>
      <c r="E457" s="2" t="s">
        <v>16</v>
      </c>
      <c r="F457" s="2" t="s">
        <v>2736</v>
      </c>
      <c r="G457" s="2" t="s">
        <v>18</v>
      </c>
      <c r="H457" s="2" t="s">
        <v>2737</v>
      </c>
      <c r="I457" s="2" t="s">
        <v>147</v>
      </c>
      <c r="J457" s="2" t="s">
        <v>2738</v>
      </c>
      <c r="K457" s="212" t="s">
        <v>2739</v>
      </c>
      <c r="L457" s="213"/>
      <c r="M457" s="2" t="s">
        <v>2740</v>
      </c>
    </row>
    <row r="458" spans="2:13" x14ac:dyDescent="0.35">
      <c r="B458" s="2" t="s">
        <v>2741</v>
      </c>
      <c r="C458" s="2" t="s">
        <v>2742</v>
      </c>
      <c r="D458" s="2">
        <v>42838</v>
      </c>
      <c r="E458" s="2" t="s">
        <v>16</v>
      </c>
      <c r="F458" s="2" t="s">
        <v>2743</v>
      </c>
      <c r="G458" s="2" t="s">
        <v>18</v>
      </c>
      <c r="H458" s="2" t="s">
        <v>2744</v>
      </c>
      <c r="I458" s="2" t="s">
        <v>59</v>
      </c>
      <c r="J458" s="2" t="s">
        <v>2745</v>
      </c>
      <c r="K458" s="212" t="s">
        <v>2746</v>
      </c>
      <c r="L458" s="213"/>
      <c r="M458" s="2" t="s">
        <v>68</v>
      </c>
    </row>
    <row r="459" spans="2:13" x14ac:dyDescent="0.35">
      <c r="B459" s="2" t="s">
        <v>2747</v>
      </c>
      <c r="C459" s="2" t="s">
        <v>2748</v>
      </c>
      <c r="D459" s="12">
        <v>45850</v>
      </c>
      <c r="E459" s="2" t="s">
        <v>35</v>
      </c>
      <c r="F459" s="2" t="s">
        <v>23</v>
      </c>
      <c r="G459" s="2" t="s">
        <v>18</v>
      </c>
      <c r="H459" s="2" t="s">
        <v>2749</v>
      </c>
      <c r="I459" s="2" t="s">
        <v>455</v>
      </c>
      <c r="J459" s="2" t="s">
        <v>2750</v>
      </c>
      <c r="K459" s="212" t="s">
        <v>2751</v>
      </c>
      <c r="L459" s="213"/>
      <c r="M459" s="2" t="s">
        <v>2752</v>
      </c>
    </row>
    <row r="460" spans="2:13" x14ac:dyDescent="0.35">
      <c r="B460" s="2" t="s">
        <v>2753</v>
      </c>
      <c r="C460" s="2" t="s">
        <v>2754</v>
      </c>
      <c r="D460" s="46">
        <v>41729</v>
      </c>
      <c r="E460" s="2" t="s">
        <v>16</v>
      </c>
      <c r="F460" s="2" t="s">
        <v>2755</v>
      </c>
      <c r="G460" s="2" t="s">
        <v>18</v>
      </c>
      <c r="H460" s="2" t="s">
        <v>756</v>
      </c>
      <c r="I460" s="2" t="s">
        <v>52</v>
      </c>
      <c r="J460" s="2" t="s">
        <v>2756</v>
      </c>
      <c r="K460" s="212" t="s">
        <v>2757</v>
      </c>
      <c r="L460" s="213"/>
      <c r="M460" s="2" t="s">
        <v>2758</v>
      </c>
    </row>
    <row r="461" spans="2:13" ht="25" x14ac:dyDescent="0.35">
      <c r="B461" s="2" t="s">
        <v>2759</v>
      </c>
      <c r="C461" s="2" t="s">
        <v>2760</v>
      </c>
      <c r="D461" s="2">
        <v>41618</v>
      </c>
      <c r="E461" s="2" t="s">
        <v>35</v>
      </c>
      <c r="F461" s="2" t="s">
        <v>23</v>
      </c>
      <c r="G461" s="2" t="s">
        <v>18</v>
      </c>
      <c r="H461" s="2" t="s">
        <v>384</v>
      </c>
      <c r="I461" s="2" t="s">
        <v>332</v>
      </c>
      <c r="J461" s="2" t="s">
        <v>2761</v>
      </c>
      <c r="K461" s="212" t="s">
        <v>2762</v>
      </c>
      <c r="L461" s="213"/>
      <c r="M461" s="2" t="s">
        <v>2763</v>
      </c>
    </row>
    <row r="462" spans="2:13" ht="25" x14ac:dyDescent="0.35">
      <c r="B462" s="2" t="s">
        <v>2764</v>
      </c>
      <c r="C462" s="2" t="s">
        <v>2765</v>
      </c>
      <c r="D462" s="5">
        <v>41534</v>
      </c>
      <c r="E462" s="2" t="s">
        <v>35</v>
      </c>
      <c r="F462" s="2" t="s">
        <v>23</v>
      </c>
      <c r="G462" s="2" t="s">
        <v>18</v>
      </c>
      <c r="H462" s="2" t="s">
        <v>880</v>
      </c>
      <c r="I462" s="2" t="s">
        <v>37</v>
      </c>
      <c r="J462" s="2" t="s">
        <v>2766</v>
      </c>
      <c r="K462" s="212" t="s">
        <v>2767</v>
      </c>
      <c r="L462" s="213"/>
      <c r="M462" s="2" t="s">
        <v>2768</v>
      </c>
    </row>
    <row r="463" spans="2:13" ht="25" x14ac:dyDescent="0.35">
      <c r="B463" s="2" t="s">
        <v>2769</v>
      </c>
      <c r="C463" s="2" t="s">
        <v>2770</v>
      </c>
      <c r="D463" s="5">
        <v>41534</v>
      </c>
      <c r="E463" s="2" t="s">
        <v>35</v>
      </c>
      <c r="F463" s="2" t="s">
        <v>23</v>
      </c>
      <c r="G463" s="2" t="s">
        <v>18</v>
      </c>
      <c r="H463" s="2" t="s">
        <v>2771</v>
      </c>
      <c r="I463" s="2" t="s">
        <v>332</v>
      </c>
      <c r="J463" s="2" t="s">
        <v>2772</v>
      </c>
      <c r="K463" s="212" t="s">
        <v>2773</v>
      </c>
      <c r="L463" s="213"/>
      <c r="M463" s="2" t="s">
        <v>68</v>
      </c>
    </row>
    <row r="464" spans="2:13" x14ac:dyDescent="0.35">
      <c r="B464" s="2" t="s">
        <v>2774</v>
      </c>
      <c r="C464" s="2" t="s">
        <v>2775</v>
      </c>
      <c r="D464" s="2">
        <v>42160</v>
      </c>
      <c r="E464" s="2" t="s">
        <v>16</v>
      </c>
      <c r="F464" s="2" t="s">
        <v>2776</v>
      </c>
      <c r="G464" s="2" t="s">
        <v>18</v>
      </c>
      <c r="H464" s="2" t="s">
        <v>2777</v>
      </c>
      <c r="I464" s="2" t="s">
        <v>20</v>
      </c>
      <c r="J464" s="2" t="s">
        <v>2778</v>
      </c>
      <c r="K464" s="212" t="s">
        <v>2779</v>
      </c>
      <c r="L464" s="213"/>
      <c r="M464" s="2" t="s">
        <v>2780</v>
      </c>
    </row>
    <row r="465" spans="2:13" x14ac:dyDescent="0.35">
      <c r="B465" s="2" t="s">
        <v>2781</v>
      </c>
      <c r="C465" s="2" t="s">
        <v>2782</v>
      </c>
      <c r="D465" s="12">
        <v>45850</v>
      </c>
      <c r="E465" s="2" t="s">
        <v>35</v>
      </c>
      <c r="F465" s="2" t="s">
        <v>23</v>
      </c>
      <c r="G465" s="2" t="s">
        <v>18</v>
      </c>
      <c r="H465" s="2" t="s">
        <v>2783</v>
      </c>
      <c r="I465" s="2" t="s">
        <v>140</v>
      </c>
      <c r="J465" s="2" t="s">
        <v>2784</v>
      </c>
      <c r="K465" s="212" t="s">
        <v>2785</v>
      </c>
      <c r="L465" s="213"/>
      <c r="M465" s="2" t="s">
        <v>2786</v>
      </c>
    </row>
    <row r="466" spans="2:13" x14ac:dyDescent="0.35">
      <c r="B466" s="2" t="s">
        <v>2787</v>
      </c>
      <c r="C466" s="2" t="s">
        <v>2788</v>
      </c>
      <c r="D466" s="5">
        <v>41534</v>
      </c>
      <c r="E466" s="2" t="s">
        <v>35</v>
      </c>
      <c r="F466" s="2" t="s">
        <v>23</v>
      </c>
      <c r="G466" s="2" t="s">
        <v>18</v>
      </c>
      <c r="H466" s="2" t="s">
        <v>384</v>
      </c>
      <c r="I466" s="2" t="s">
        <v>332</v>
      </c>
      <c r="J466" s="2" t="s">
        <v>2789</v>
      </c>
      <c r="K466" s="212" t="s">
        <v>2790</v>
      </c>
      <c r="L466" s="213"/>
      <c r="M466" s="2" t="s">
        <v>2791</v>
      </c>
    </row>
    <row r="467" spans="2:13" x14ac:dyDescent="0.35">
      <c r="B467" s="2" t="s">
        <v>2792</v>
      </c>
      <c r="C467" s="2" t="s">
        <v>2793</v>
      </c>
      <c r="D467" s="28">
        <v>46197</v>
      </c>
      <c r="E467" s="2" t="s">
        <v>16</v>
      </c>
      <c r="F467" s="2" t="s">
        <v>2794</v>
      </c>
      <c r="G467" s="2" t="s">
        <v>18</v>
      </c>
      <c r="H467" s="2" t="s">
        <v>2795</v>
      </c>
      <c r="I467" s="2" t="s">
        <v>52</v>
      </c>
      <c r="J467" s="2" t="s">
        <v>2796</v>
      </c>
      <c r="K467" s="212" t="s">
        <v>2797</v>
      </c>
      <c r="L467" s="213"/>
      <c r="M467" s="2" t="s">
        <v>2798</v>
      </c>
    </row>
    <row r="468" spans="2:13" ht="25" x14ac:dyDescent="0.35">
      <c r="B468" s="2" t="s">
        <v>2799</v>
      </c>
      <c r="C468" s="2" t="s">
        <v>2800</v>
      </c>
      <c r="D468" s="70">
        <v>41737</v>
      </c>
      <c r="E468" s="2" t="s">
        <v>16</v>
      </c>
      <c r="F468" s="2" t="s">
        <v>2801</v>
      </c>
      <c r="G468" s="2" t="s">
        <v>18</v>
      </c>
      <c r="H468" s="2" t="s">
        <v>448</v>
      </c>
      <c r="I468" s="2" t="s">
        <v>44</v>
      </c>
      <c r="J468" s="2" t="s">
        <v>2802</v>
      </c>
      <c r="K468" s="212" t="s">
        <v>2803</v>
      </c>
      <c r="L468" s="213"/>
      <c r="M468" s="2" t="s">
        <v>2804</v>
      </c>
    </row>
    <row r="469" spans="2:13" x14ac:dyDescent="0.35">
      <c r="B469" s="2" t="s">
        <v>2805</v>
      </c>
      <c r="C469" s="2" t="s">
        <v>2806</v>
      </c>
      <c r="D469" s="39">
        <v>45046</v>
      </c>
      <c r="E469" s="2" t="s">
        <v>16</v>
      </c>
      <c r="F469" s="2" t="s">
        <v>2807</v>
      </c>
      <c r="G469" s="2" t="s">
        <v>18</v>
      </c>
      <c r="H469" s="2" t="s">
        <v>2771</v>
      </c>
      <c r="I469" s="2" t="s">
        <v>332</v>
      </c>
      <c r="J469" s="2" t="s">
        <v>2808</v>
      </c>
      <c r="K469" s="212" t="s">
        <v>2809</v>
      </c>
      <c r="L469" s="213"/>
      <c r="M469" s="2" t="s">
        <v>2810</v>
      </c>
    </row>
    <row r="470" spans="2:13" x14ac:dyDescent="0.35">
      <c r="B470" s="2" t="s">
        <v>2811</v>
      </c>
      <c r="C470" s="2" t="s">
        <v>2812</v>
      </c>
      <c r="D470" s="2">
        <v>42152</v>
      </c>
      <c r="E470" s="2" t="s">
        <v>16</v>
      </c>
      <c r="F470" s="2" t="s">
        <v>2813</v>
      </c>
      <c r="G470" s="2" t="s">
        <v>18</v>
      </c>
      <c r="H470" s="2" t="s">
        <v>2814</v>
      </c>
      <c r="I470" s="2" t="s">
        <v>52</v>
      </c>
      <c r="J470" s="2" t="s">
        <v>2815</v>
      </c>
      <c r="K470" s="212" t="s">
        <v>2816</v>
      </c>
      <c r="L470" s="213"/>
      <c r="M470" s="2" t="s">
        <v>2817</v>
      </c>
    </row>
    <row r="471" spans="2:13" x14ac:dyDescent="0.35">
      <c r="B471" s="2" t="s">
        <v>2818</v>
      </c>
      <c r="C471" s="2" t="s">
        <v>2819</v>
      </c>
      <c r="D471" s="147">
        <v>46175</v>
      </c>
      <c r="E471" s="2" t="s">
        <v>242</v>
      </c>
      <c r="F471" s="2" t="s">
        <v>2820</v>
      </c>
      <c r="G471" s="2" t="s">
        <v>18</v>
      </c>
      <c r="H471" s="2" t="s">
        <v>756</v>
      </c>
      <c r="I471" s="2" t="s">
        <v>52</v>
      </c>
      <c r="J471" s="2" t="s">
        <v>2821</v>
      </c>
      <c r="K471" s="212" t="s">
        <v>2822</v>
      </c>
      <c r="L471" s="213"/>
      <c r="M471" s="2" t="s">
        <v>68</v>
      </c>
    </row>
    <row r="472" spans="2:13" x14ac:dyDescent="0.35">
      <c r="B472" s="2" t="s">
        <v>2823</v>
      </c>
      <c r="C472" s="2" t="s">
        <v>2824</v>
      </c>
      <c r="D472" s="147">
        <v>46175</v>
      </c>
      <c r="E472" s="2" t="s">
        <v>256</v>
      </c>
      <c r="F472" s="2" t="s">
        <v>2825</v>
      </c>
      <c r="G472" s="2" t="s">
        <v>18</v>
      </c>
      <c r="H472" s="2" t="s">
        <v>756</v>
      </c>
      <c r="I472" s="2" t="s">
        <v>52</v>
      </c>
      <c r="J472" s="2" t="s">
        <v>2826</v>
      </c>
      <c r="K472" s="212" t="s">
        <v>2822</v>
      </c>
      <c r="L472" s="213"/>
      <c r="M472" s="2" t="s">
        <v>2827</v>
      </c>
    </row>
    <row r="473" spans="2:13" x14ac:dyDescent="0.35">
      <c r="B473" s="2" t="s">
        <v>2828</v>
      </c>
      <c r="C473" s="2" t="s">
        <v>2829</v>
      </c>
      <c r="D473" s="184">
        <v>44428</v>
      </c>
      <c r="E473" s="2" t="s">
        <v>16</v>
      </c>
      <c r="F473" s="2" t="s">
        <v>2830</v>
      </c>
      <c r="G473" s="2" t="s">
        <v>18</v>
      </c>
      <c r="H473" s="2" t="s">
        <v>105</v>
      </c>
      <c r="I473" s="2" t="s">
        <v>44</v>
      </c>
      <c r="J473" s="2" t="s">
        <v>2831</v>
      </c>
      <c r="K473" s="212" t="s">
        <v>2832</v>
      </c>
      <c r="L473" s="213"/>
      <c r="M473" s="2" t="s">
        <v>2833</v>
      </c>
    </row>
    <row r="474" spans="2:13" x14ac:dyDescent="0.35">
      <c r="B474" s="2" t="s">
        <v>2834</v>
      </c>
      <c r="C474" s="2" t="s">
        <v>2835</v>
      </c>
      <c r="D474" s="5">
        <v>41534</v>
      </c>
      <c r="E474" s="2" t="s">
        <v>16</v>
      </c>
      <c r="F474" s="2" t="s">
        <v>2836</v>
      </c>
      <c r="G474" s="2" t="s">
        <v>18</v>
      </c>
      <c r="H474" s="2" t="s">
        <v>2837</v>
      </c>
      <c r="I474" s="2" t="s">
        <v>892</v>
      </c>
      <c r="J474" s="2" t="s">
        <v>2838</v>
      </c>
      <c r="K474" s="212" t="s">
        <v>2839</v>
      </c>
      <c r="L474" s="213"/>
      <c r="M474" s="2" t="s">
        <v>2840</v>
      </c>
    </row>
    <row r="475" spans="2:13" x14ac:dyDescent="0.35">
      <c r="B475" s="2" t="s">
        <v>2841</v>
      </c>
      <c r="C475" s="2" t="s">
        <v>2842</v>
      </c>
      <c r="D475" s="2">
        <v>46178</v>
      </c>
      <c r="E475" s="2" t="s">
        <v>242</v>
      </c>
      <c r="F475" s="2" t="s">
        <v>2843</v>
      </c>
      <c r="G475" s="2" t="s">
        <v>18</v>
      </c>
      <c r="H475" s="2" t="s">
        <v>1173</v>
      </c>
      <c r="I475" s="2" t="s">
        <v>147</v>
      </c>
      <c r="J475" s="2" t="s">
        <v>2844</v>
      </c>
      <c r="K475" s="212" t="s">
        <v>1175</v>
      </c>
      <c r="L475" s="213"/>
      <c r="M475" s="2" t="s">
        <v>68</v>
      </c>
    </row>
    <row r="476" spans="2:13" x14ac:dyDescent="0.35">
      <c r="B476" s="2" t="s">
        <v>2845</v>
      </c>
      <c r="C476" s="2" t="s">
        <v>2846</v>
      </c>
      <c r="D476" s="16">
        <v>46035</v>
      </c>
      <c r="E476" s="2" t="s">
        <v>16</v>
      </c>
      <c r="F476" s="2" t="s">
        <v>23</v>
      </c>
      <c r="G476" s="2" t="s">
        <v>18</v>
      </c>
      <c r="H476" s="2" t="s">
        <v>1097</v>
      </c>
      <c r="I476" s="2" t="s">
        <v>93</v>
      </c>
      <c r="J476" s="2" t="s">
        <v>2847</v>
      </c>
      <c r="K476" s="212" t="s">
        <v>2848</v>
      </c>
      <c r="L476" s="213"/>
      <c r="M476" s="2" t="s">
        <v>2849</v>
      </c>
    </row>
    <row r="477" spans="2:13" ht="25" x14ac:dyDescent="0.35">
      <c r="B477" s="2" t="s">
        <v>2850</v>
      </c>
      <c r="C477" s="2" t="s">
        <v>2851</v>
      </c>
      <c r="D477" s="14">
        <v>41572</v>
      </c>
      <c r="E477" s="2" t="s">
        <v>16</v>
      </c>
      <c r="F477" s="2" t="s">
        <v>2852</v>
      </c>
      <c r="G477" s="2" t="s">
        <v>18</v>
      </c>
      <c r="H477" s="2" t="s">
        <v>92</v>
      </c>
      <c r="I477" s="2" t="s">
        <v>275</v>
      </c>
      <c r="J477" s="2" t="s">
        <v>2853</v>
      </c>
      <c r="K477" s="212" t="s">
        <v>2854</v>
      </c>
      <c r="L477" s="213"/>
      <c r="M477" s="2" t="s">
        <v>2855</v>
      </c>
    </row>
    <row r="478" spans="2:13" x14ac:dyDescent="0.35">
      <c r="B478" s="2" t="s">
        <v>2856</v>
      </c>
      <c r="C478" s="2" t="s">
        <v>2857</v>
      </c>
      <c r="D478" s="2">
        <v>44558</v>
      </c>
      <c r="E478" s="2" t="s">
        <v>16</v>
      </c>
      <c r="F478" s="2" t="s">
        <v>2858</v>
      </c>
      <c r="G478" s="2" t="s">
        <v>18</v>
      </c>
      <c r="H478" s="2" t="s">
        <v>1039</v>
      </c>
      <c r="I478" s="2" t="s">
        <v>1040</v>
      </c>
      <c r="J478" s="2" t="s">
        <v>2859</v>
      </c>
      <c r="K478" s="212" t="s">
        <v>2860</v>
      </c>
      <c r="L478" s="213"/>
      <c r="M478" s="2" t="s">
        <v>2861</v>
      </c>
    </row>
    <row r="479" spans="2:13" x14ac:dyDescent="0.35">
      <c r="B479" s="2" t="s">
        <v>2862</v>
      </c>
      <c r="C479" s="2" t="s">
        <v>2863</v>
      </c>
      <c r="D479" s="2">
        <v>41753</v>
      </c>
      <c r="E479" s="2" t="s">
        <v>256</v>
      </c>
      <c r="F479" s="2" t="s">
        <v>2864</v>
      </c>
      <c r="G479" s="2" t="s">
        <v>18</v>
      </c>
      <c r="H479" s="2" t="s">
        <v>2865</v>
      </c>
      <c r="I479" s="2" t="s">
        <v>29</v>
      </c>
      <c r="J479" s="2" t="s">
        <v>2866</v>
      </c>
      <c r="K479" s="212" t="s">
        <v>2867</v>
      </c>
      <c r="L479" s="213"/>
      <c r="M479" s="2" t="s">
        <v>2868</v>
      </c>
    </row>
    <row r="480" spans="2:13" x14ac:dyDescent="0.35">
      <c r="B480" s="2" t="s">
        <v>2869</v>
      </c>
      <c r="C480" s="2" t="s">
        <v>2870</v>
      </c>
      <c r="D480" s="91">
        <v>44223</v>
      </c>
      <c r="E480" s="2" t="s">
        <v>242</v>
      </c>
      <c r="F480" s="2" t="s">
        <v>2871</v>
      </c>
      <c r="G480" s="2" t="s">
        <v>18</v>
      </c>
      <c r="H480" s="2" t="s">
        <v>2872</v>
      </c>
      <c r="I480" s="2" t="s">
        <v>80</v>
      </c>
      <c r="J480" s="2" t="s">
        <v>2873</v>
      </c>
      <c r="K480" s="212" t="s">
        <v>2874</v>
      </c>
      <c r="L480" s="213"/>
      <c r="M480" s="2" t="s">
        <v>2875</v>
      </c>
    </row>
    <row r="481" spans="2:13" x14ac:dyDescent="0.35">
      <c r="B481" s="2" t="s">
        <v>2876</v>
      </c>
      <c r="C481" s="2" t="s">
        <v>2877</v>
      </c>
      <c r="D481" s="2">
        <v>45018</v>
      </c>
      <c r="E481" s="2" t="s">
        <v>256</v>
      </c>
      <c r="F481" s="2" t="s">
        <v>2878</v>
      </c>
      <c r="G481" s="2" t="s">
        <v>18</v>
      </c>
      <c r="H481" s="2" t="s">
        <v>2879</v>
      </c>
      <c r="I481" s="2" t="s">
        <v>52</v>
      </c>
      <c r="J481" s="2" t="s">
        <v>2880</v>
      </c>
      <c r="K481" s="212" t="s">
        <v>2881</v>
      </c>
      <c r="L481" s="213"/>
      <c r="M481" s="2" t="s">
        <v>2882</v>
      </c>
    </row>
    <row r="482" spans="2:13" ht="25" x14ac:dyDescent="0.35">
      <c r="B482" s="2" t="s">
        <v>2883</v>
      </c>
      <c r="C482" s="2" t="s">
        <v>2884</v>
      </c>
      <c r="D482" s="2">
        <v>43629</v>
      </c>
      <c r="E482" s="2" t="s">
        <v>256</v>
      </c>
      <c r="F482" s="2" t="s">
        <v>2885</v>
      </c>
      <c r="G482" s="2" t="s">
        <v>18</v>
      </c>
      <c r="H482" s="2" t="s">
        <v>2886</v>
      </c>
      <c r="I482" s="2" t="s">
        <v>52</v>
      </c>
      <c r="J482" s="2" t="s">
        <v>2887</v>
      </c>
      <c r="K482" s="212" t="s">
        <v>2888</v>
      </c>
      <c r="L482" s="213"/>
      <c r="M482" s="2" t="s">
        <v>2889</v>
      </c>
    </row>
    <row r="483" spans="2:13" x14ac:dyDescent="0.35">
      <c r="B483" s="2" t="s">
        <v>2890</v>
      </c>
      <c r="C483" s="2" t="s">
        <v>2891</v>
      </c>
      <c r="D483" s="2">
        <v>42391</v>
      </c>
      <c r="E483" s="2" t="s">
        <v>242</v>
      </c>
      <c r="F483" s="2" t="s">
        <v>2892</v>
      </c>
      <c r="G483" s="2" t="s">
        <v>18</v>
      </c>
      <c r="H483" s="2" t="s">
        <v>2893</v>
      </c>
      <c r="I483" s="2" t="s">
        <v>80</v>
      </c>
      <c r="J483" s="2" t="s">
        <v>2894</v>
      </c>
      <c r="K483" s="212" t="s">
        <v>2895</v>
      </c>
      <c r="L483" s="213"/>
      <c r="M483" s="2" t="s">
        <v>2896</v>
      </c>
    </row>
    <row r="484" spans="2:13" ht="25" x14ac:dyDescent="0.35">
      <c r="B484" s="2" t="s">
        <v>2897</v>
      </c>
      <c r="C484" s="2" t="s">
        <v>2898</v>
      </c>
      <c r="D484" s="2">
        <v>41991</v>
      </c>
      <c r="E484" s="2" t="s">
        <v>256</v>
      </c>
      <c r="F484" s="2" t="s">
        <v>2899</v>
      </c>
      <c r="G484" s="2" t="s">
        <v>18</v>
      </c>
      <c r="H484" s="2" t="s">
        <v>2900</v>
      </c>
      <c r="I484" s="2" t="s">
        <v>80</v>
      </c>
      <c r="J484" s="2" t="s">
        <v>2901</v>
      </c>
      <c r="K484" s="212" t="s">
        <v>2902</v>
      </c>
      <c r="L484" s="213"/>
      <c r="M484" s="2" t="s">
        <v>2903</v>
      </c>
    </row>
    <row r="485" spans="2:13" ht="25" x14ac:dyDescent="0.35">
      <c r="B485" s="2" t="s">
        <v>2904</v>
      </c>
      <c r="C485" s="2" t="s">
        <v>2905</v>
      </c>
      <c r="D485" s="16">
        <v>46035</v>
      </c>
      <c r="E485" s="2" t="s">
        <v>35</v>
      </c>
      <c r="F485" s="2" t="s">
        <v>23</v>
      </c>
      <c r="G485" s="2" t="s">
        <v>18</v>
      </c>
      <c r="H485" s="2" t="s">
        <v>2906</v>
      </c>
      <c r="I485" s="2" t="s">
        <v>1133</v>
      </c>
      <c r="J485" s="2" t="s">
        <v>2907</v>
      </c>
      <c r="K485" s="212" t="s">
        <v>2908</v>
      </c>
      <c r="L485" s="213"/>
      <c r="M485" s="2" t="s">
        <v>2909</v>
      </c>
    </row>
    <row r="486" spans="2:13" ht="25" x14ac:dyDescent="0.35">
      <c r="B486" s="2" t="s">
        <v>2910</v>
      </c>
      <c r="C486" s="2" t="s">
        <v>2911</v>
      </c>
      <c r="D486" s="82">
        <v>44540</v>
      </c>
      <c r="E486" s="2" t="s">
        <v>16</v>
      </c>
      <c r="F486" s="2" t="s">
        <v>2912</v>
      </c>
      <c r="G486" s="2" t="s">
        <v>18</v>
      </c>
      <c r="H486" s="2" t="s">
        <v>2913</v>
      </c>
      <c r="I486" s="2" t="s">
        <v>314</v>
      </c>
      <c r="J486" s="2" t="s">
        <v>2914</v>
      </c>
      <c r="K486" s="212" t="s">
        <v>2915</v>
      </c>
      <c r="L486" s="213"/>
      <c r="M486" s="2" t="s">
        <v>68</v>
      </c>
    </row>
    <row r="487" spans="2:13" x14ac:dyDescent="0.35">
      <c r="B487" s="2" t="s">
        <v>2916</v>
      </c>
      <c r="C487" s="2" t="s">
        <v>2917</v>
      </c>
      <c r="D487" s="2">
        <v>42446</v>
      </c>
      <c r="E487" s="2" t="s">
        <v>35</v>
      </c>
      <c r="F487" s="2" t="s">
        <v>23</v>
      </c>
      <c r="G487" s="2" t="s">
        <v>18</v>
      </c>
      <c r="H487" s="2" t="s">
        <v>1861</v>
      </c>
      <c r="I487" s="2" t="s">
        <v>44</v>
      </c>
      <c r="J487" s="2" t="s">
        <v>2918</v>
      </c>
      <c r="K487" s="212" t="s">
        <v>2919</v>
      </c>
      <c r="L487" s="213"/>
      <c r="M487" s="2" t="s">
        <v>2920</v>
      </c>
    </row>
    <row r="488" spans="2:13" ht="25" x14ac:dyDescent="0.35">
      <c r="B488" s="2" t="s">
        <v>2921</v>
      </c>
      <c r="C488" s="2" t="s">
        <v>2922</v>
      </c>
      <c r="D488" s="2">
        <v>44249</v>
      </c>
      <c r="E488" s="2" t="s">
        <v>16</v>
      </c>
      <c r="F488" s="2" t="s">
        <v>2923</v>
      </c>
      <c r="G488" s="2" t="s">
        <v>18</v>
      </c>
      <c r="H488" s="2" t="s">
        <v>193</v>
      </c>
      <c r="I488" s="2" t="s">
        <v>194</v>
      </c>
      <c r="J488" s="2" t="s">
        <v>692</v>
      </c>
      <c r="K488" s="212" t="s">
        <v>2924</v>
      </c>
      <c r="L488" s="213"/>
      <c r="M488" s="2" t="s">
        <v>2925</v>
      </c>
    </row>
    <row r="489" spans="2:13" x14ac:dyDescent="0.35">
      <c r="B489" s="2" t="s">
        <v>2926</v>
      </c>
      <c r="C489" s="2" t="s">
        <v>2927</v>
      </c>
      <c r="D489" s="2">
        <v>44104</v>
      </c>
      <c r="E489" s="2" t="s">
        <v>16</v>
      </c>
      <c r="F489" s="2" t="s">
        <v>2928</v>
      </c>
      <c r="G489" s="2" t="s">
        <v>18</v>
      </c>
      <c r="H489" s="2" t="s">
        <v>2929</v>
      </c>
      <c r="I489" s="2" t="s">
        <v>29</v>
      </c>
      <c r="J489" s="2" t="s">
        <v>2930</v>
      </c>
      <c r="K489" s="212" t="s">
        <v>2931</v>
      </c>
      <c r="L489" s="213"/>
      <c r="M489" s="2" t="s">
        <v>2932</v>
      </c>
    </row>
    <row r="490" spans="2:13" x14ac:dyDescent="0.35">
      <c r="B490" s="2" t="s">
        <v>2933</v>
      </c>
      <c r="C490" s="2" t="s">
        <v>2934</v>
      </c>
      <c r="D490" s="46">
        <v>41729</v>
      </c>
      <c r="E490" s="2" t="s">
        <v>16</v>
      </c>
      <c r="F490" s="2" t="s">
        <v>2935</v>
      </c>
      <c r="G490" s="2" t="s">
        <v>18</v>
      </c>
      <c r="H490" s="2" t="s">
        <v>874</v>
      </c>
      <c r="I490" s="2" t="s">
        <v>59</v>
      </c>
      <c r="J490" s="2" t="s">
        <v>2936</v>
      </c>
      <c r="K490" s="212" t="s">
        <v>2937</v>
      </c>
      <c r="L490" s="213"/>
      <c r="M490" s="2" t="s">
        <v>418</v>
      </c>
    </row>
    <row r="491" spans="2:13" x14ac:dyDescent="0.35">
      <c r="B491" s="2" t="s">
        <v>2938</v>
      </c>
      <c r="C491" s="2" t="s">
        <v>2939</v>
      </c>
      <c r="D491" s="102">
        <v>44219</v>
      </c>
      <c r="E491" s="2" t="s">
        <v>256</v>
      </c>
      <c r="F491" s="2" t="s">
        <v>2940</v>
      </c>
      <c r="G491" s="2" t="s">
        <v>18</v>
      </c>
      <c r="H491" s="2" t="s">
        <v>1047</v>
      </c>
      <c r="I491" s="2" t="s">
        <v>80</v>
      </c>
      <c r="J491" s="2" t="s">
        <v>1048</v>
      </c>
      <c r="K491" s="212" t="s">
        <v>1049</v>
      </c>
      <c r="L491" s="213"/>
      <c r="M491" s="2" t="s">
        <v>2941</v>
      </c>
    </row>
    <row r="492" spans="2:13" x14ac:dyDescent="0.35">
      <c r="B492" s="2" t="s">
        <v>2942</v>
      </c>
      <c r="C492" s="2" t="s">
        <v>2943</v>
      </c>
      <c r="D492" s="13">
        <v>46198</v>
      </c>
      <c r="E492" s="2" t="s">
        <v>35</v>
      </c>
      <c r="F492" s="2" t="s">
        <v>23</v>
      </c>
      <c r="G492" s="2" t="s">
        <v>18</v>
      </c>
      <c r="H492" s="2" t="s">
        <v>620</v>
      </c>
      <c r="I492" s="2" t="s">
        <v>275</v>
      </c>
      <c r="J492" s="2" t="s">
        <v>2944</v>
      </c>
      <c r="K492" s="212" t="s">
        <v>2945</v>
      </c>
      <c r="L492" s="213"/>
      <c r="M492" s="2" t="s">
        <v>2946</v>
      </c>
    </row>
    <row r="493" spans="2:13" x14ac:dyDescent="0.35">
      <c r="B493" s="2" t="s">
        <v>2947</v>
      </c>
      <c r="C493" s="2" t="s">
        <v>2948</v>
      </c>
      <c r="D493" s="2">
        <v>43818</v>
      </c>
      <c r="E493" s="2" t="s">
        <v>16</v>
      </c>
      <c r="F493" s="2" t="s">
        <v>2949</v>
      </c>
      <c r="G493" s="2" t="s">
        <v>18</v>
      </c>
      <c r="H493" s="2" t="s">
        <v>2950</v>
      </c>
      <c r="I493" s="2" t="s">
        <v>44</v>
      </c>
      <c r="J493" s="2" t="s">
        <v>2951</v>
      </c>
      <c r="K493" s="212" t="s">
        <v>2952</v>
      </c>
      <c r="L493" s="213"/>
      <c r="M493" s="2" t="s">
        <v>2953</v>
      </c>
    </row>
    <row r="494" spans="2:13" x14ac:dyDescent="0.35">
      <c r="B494" s="2" t="s">
        <v>2954</v>
      </c>
      <c r="C494" s="2" t="s">
        <v>2955</v>
      </c>
      <c r="D494" s="119">
        <v>45045</v>
      </c>
      <c r="E494" s="2" t="s">
        <v>16</v>
      </c>
      <c r="F494" s="2" t="s">
        <v>2956</v>
      </c>
      <c r="G494" s="2" t="s">
        <v>18</v>
      </c>
      <c r="H494" s="2" t="s">
        <v>2957</v>
      </c>
      <c r="I494" s="2" t="s">
        <v>236</v>
      </c>
      <c r="J494" s="2" t="s">
        <v>2958</v>
      </c>
      <c r="K494" s="212" t="s">
        <v>2959</v>
      </c>
      <c r="L494" s="213"/>
      <c r="M494" s="2" t="s">
        <v>2960</v>
      </c>
    </row>
    <row r="495" spans="2:13" ht="25" x14ac:dyDescent="0.35">
      <c r="B495" s="2" t="s">
        <v>2961</v>
      </c>
      <c r="C495" s="2" t="s">
        <v>2962</v>
      </c>
      <c r="D495" s="2">
        <v>44571</v>
      </c>
      <c r="E495" s="2" t="s">
        <v>16</v>
      </c>
      <c r="F495" s="2" t="s">
        <v>2963</v>
      </c>
      <c r="G495" s="2" t="s">
        <v>18</v>
      </c>
      <c r="H495" s="2" t="s">
        <v>2964</v>
      </c>
      <c r="I495" s="2" t="s">
        <v>20</v>
      </c>
      <c r="J495" s="2" t="s">
        <v>2965</v>
      </c>
      <c r="K495" s="212" t="s">
        <v>2966</v>
      </c>
      <c r="L495" s="213"/>
      <c r="M495" s="2" t="s">
        <v>2967</v>
      </c>
    </row>
    <row r="496" spans="2:13" x14ac:dyDescent="0.35">
      <c r="B496" s="2" t="s">
        <v>2968</v>
      </c>
      <c r="C496" s="2" t="s">
        <v>2969</v>
      </c>
      <c r="D496" s="2">
        <v>42768</v>
      </c>
      <c r="E496" s="2" t="s">
        <v>16</v>
      </c>
      <c r="F496" s="2" t="s">
        <v>2970</v>
      </c>
      <c r="G496" s="2" t="s">
        <v>18</v>
      </c>
      <c r="H496" s="2" t="s">
        <v>58</v>
      </c>
      <c r="I496" s="2" t="s">
        <v>59</v>
      </c>
      <c r="J496" s="2" t="s">
        <v>2971</v>
      </c>
      <c r="K496" s="212" t="s">
        <v>2972</v>
      </c>
      <c r="L496" s="213"/>
      <c r="M496" s="2" t="s">
        <v>2973</v>
      </c>
    </row>
    <row r="497" spans="2:13" x14ac:dyDescent="0.35">
      <c r="B497" s="2" t="s">
        <v>2974</v>
      </c>
      <c r="C497" s="2" t="s">
        <v>2975</v>
      </c>
      <c r="D497" s="6">
        <v>45851</v>
      </c>
      <c r="E497" s="2" t="s">
        <v>242</v>
      </c>
      <c r="F497" s="2" t="s">
        <v>2976</v>
      </c>
      <c r="G497" s="2" t="s">
        <v>18</v>
      </c>
      <c r="H497" s="2" t="s">
        <v>2977</v>
      </c>
      <c r="I497" s="2" t="s">
        <v>93</v>
      </c>
      <c r="J497" s="2" t="s">
        <v>2978</v>
      </c>
      <c r="K497" s="212" t="s">
        <v>2979</v>
      </c>
      <c r="L497" s="213"/>
      <c r="M497" s="2" t="s">
        <v>2980</v>
      </c>
    </row>
    <row r="498" spans="2:13" x14ac:dyDescent="0.35">
      <c r="B498" s="2" t="s">
        <v>2981</v>
      </c>
      <c r="C498" s="2" t="s">
        <v>2982</v>
      </c>
      <c r="D498" s="6">
        <v>45851</v>
      </c>
      <c r="E498" s="2" t="s">
        <v>256</v>
      </c>
      <c r="F498" s="2" t="s">
        <v>2983</v>
      </c>
      <c r="G498" s="2" t="s">
        <v>18</v>
      </c>
      <c r="H498" s="2" t="s">
        <v>2977</v>
      </c>
      <c r="I498" s="2" t="s">
        <v>93</v>
      </c>
      <c r="J498" s="2" t="s">
        <v>2978</v>
      </c>
      <c r="K498" s="212" t="s">
        <v>2979</v>
      </c>
      <c r="L498" s="213"/>
      <c r="M498" s="2" t="s">
        <v>2984</v>
      </c>
    </row>
    <row r="499" spans="2:13" ht="25" x14ac:dyDescent="0.35">
      <c r="B499" s="2" t="s">
        <v>2985</v>
      </c>
      <c r="C499" s="2" t="s">
        <v>2986</v>
      </c>
      <c r="D499" s="5">
        <v>41534</v>
      </c>
      <c r="E499" s="2" t="s">
        <v>35</v>
      </c>
      <c r="F499" s="2" t="s">
        <v>23</v>
      </c>
      <c r="G499" s="2" t="s">
        <v>166</v>
      </c>
      <c r="H499" s="2" t="s">
        <v>2987</v>
      </c>
      <c r="I499" s="2" t="s">
        <v>112</v>
      </c>
      <c r="J499" s="2" t="s">
        <v>2988</v>
      </c>
      <c r="K499" s="212" t="s">
        <v>2989</v>
      </c>
      <c r="L499" s="213"/>
      <c r="M499" s="2" t="s">
        <v>2990</v>
      </c>
    </row>
    <row r="500" spans="2:13" x14ac:dyDescent="0.35">
      <c r="B500" s="2" t="s">
        <v>2991</v>
      </c>
      <c r="C500" s="2" t="s">
        <v>2992</v>
      </c>
      <c r="D500" s="2">
        <v>42152</v>
      </c>
      <c r="E500" s="2" t="s">
        <v>16</v>
      </c>
      <c r="F500" s="2" t="s">
        <v>2993</v>
      </c>
      <c r="G500" s="2" t="s">
        <v>18</v>
      </c>
      <c r="H500" s="2" t="s">
        <v>2994</v>
      </c>
      <c r="I500" s="2" t="s">
        <v>435</v>
      </c>
      <c r="J500" s="2" t="s">
        <v>2995</v>
      </c>
      <c r="K500" s="212" t="s">
        <v>2996</v>
      </c>
      <c r="L500" s="213"/>
      <c r="M500" s="2" t="s">
        <v>2997</v>
      </c>
    </row>
    <row r="501" spans="2:13" x14ac:dyDescent="0.35">
      <c r="B501" s="2" t="s">
        <v>2998</v>
      </c>
      <c r="C501" s="2" t="s">
        <v>2999</v>
      </c>
      <c r="D501" s="57">
        <v>46182</v>
      </c>
      <c r="E501" s="2" t="s">
        <v>256</v>
      </c>
      <c r="F501" s="2" t="s">
        <v>3000</v>
      </c>
      <c r="G501" s="2" t="s">
        <v>18</v>
      </c>
      <c r="H501" s="2" t="s">
        <v>3001</v>
      </c>
      <c r="I501" s="2" t="s">
        <v>29</v>
      </c>
      <c r="J501" s="2" t="s">
        <v>3002</v>
      </c>
      <c r="K501" s="212" t="s">
        <v>3003</v>
      </c>
      <c r="L501" s="213"/>
      <c r="M501" s="2" t="s">
        <v>68</v>
      </c>
    </row>
    <row r="502" spans="2:13" x14ac:dyDescent="0.35">
      <c r="B502" s="2" t="s">
        <v>3004</v>
      </c>
      <c r="C502" s="2" t="s">
        <v>3005</v>
      </c>
      <c r="D502" s="2">
        <v>43364</v>
      </c>
      <c r="E502" s="2" t="s">
        <v>16</v>
      </c>
      <c r="F502" s="2" t="s">
        <v>3006</v>
      </c>
      <c r="G502" s="2" t="s">
        <v>18</v>
      </c>
      <c r="H502" s="2" t="s">
        <v>3007</v>
      </c>
      <c r="I502" s="2" t="s">
        <v>140</v>
      </c>
      <c r="J502" s="2" t="s">
        <v>3008</v>
      </c>
      <c r="K502" s="212" t="s">
        <v>3009</v>
      </c>
      <c r="L502" s="213"/>
      <c r="M502" s="2" t="s">
        <v>3010</v>
      </c>
    </row>
    <row r="503" spans="2:13" x14ac:dyDescent="0.35">
      <c r="B503" s="2" t="s">
        <v>3011</v>
      </c>
      <c r="C503" s="2" t="s">
        <v>3012</v>
      </c>
      <c r="D503" s="2">
        <v>41617</v>
      </c>
      <c r="E503" s="2" t="s">
        <v>35</v>
      </c>
      <c r="F503" s="2" t="s">
        <v>23</v>
      </c>
      <c r="G503" s="2" t="s">
        <v>18</v>
      </c>
      <c r="H503" s="2" t="s">
        <v>153</v>
      </c>
      <c r="I503" s="2" t="s">
        <v>154</v>
      </c>
      <c r="J503" s="2" t="s">
        <v>3013</v>
      </c>
      <c r="K503" s="212" t="s">
        <v>3014</v>
      </c>
      <c r="L503" s="213"/>
      <c r="M503" s="2" t="s">
        <v>3015</v>
      </c>
    </row>
    <row r="504" spans="2:13" x14ac:dyDescent="0.35">
      <c r="B504" s="2" t="s">
        <v>3016</v>
      </c>
      <c r="C504" s="2" t="s">
        <v>3017</v>
      </c>
      <c r="D504" s="2">
        <v>42586</v>
      </c>
      <c r="E504" s="2" t="s">
        <v>242</v>
      </c>
      <c r="F504" s="2" t="s">
        <v>3018</v>
      </c>
      <c r="G504" s="2" t="s">
        <v>18</v>
      </c>
      <c r="H504" s="2" t="s">
        <v>3019</v>
      </c>
      <c r="I504" s="2" t="s">
        <v>1013</v>
      </c>
      <c r="J504" s="2" t="s">
        <v>3020</v>
      </c>
      <c r="K504" s="212" t="s">
        <v>3021</v>
      </c>
      <c r="L504" s="213"/>
      <c r="M504" s="2" t="s">
        <v>68</v>
      </c>
    </row>
    <row r="505" spans="2:13" x14ac:dyDescent="0.35">
      <c r="B505" s="2" t="s">
        <v>3022</v>
      </c>
      <c r="C505" s="2" t="s">
        <v>3023</v>
      </c>
      <c r="D505" s="2">
        <v>44581</v>
      </c>
      <c r="E505" s="2" t="s">
        <v>16</v>
      </c>
      <c r="F505" s="2" t="s">
        <v>3024</v>
      </c>
      <c r="G505" s="2" t="s">
        <v>18</v>
      </c>
      <c r="H505" s="2" t="s">
        <v>1246</v>
      </c>
      <c r="I505" s="2" t="s">
        <v>469</v>
      </c>
      <c r="J505" s="2" t="s">
        <v>3025</v>
      </c>
      <c r="K505" s="212" t="s">
        <v>3026</v>
      </c>
      <c r="L505" s="213"/>
      <c r="M505" s="2" t="s">
        <v>3027</v>
      </c>
    </row>
    <row r="506" spans="2:13" x14ac:dyDescent="0.35">
      <c r="B506" s="2" t="s">
        <v>3028</v>
      </c>
      <c r="C506" s="2" t="s">
        <v>3029</v>
      </c>
      <c r="D506" s="2">
        <v>42586</v>
      </c>
      <c r="E506" s="2" t="s">
        <v>242</v>
      </c>
      <c r="F506" s="2" t="s">
        <v>3030</v>
      </c>
      <c r="G506" s="2" t="s">
        <v>18</v>
      </c>
      <c r="H506" s="2" t="s">
        <v>3019</v>
      </c>
      <c r="I506" s="2" t="s">
        <v>1013</v>
      </c>
      <c r="J506" s="2" t="s">
        <v>3031</v>
      </c>
      <c r="K506" s="212" t="s">
        <v>3021</v>
      </c>
      <c r="L506" s="213"/>
      <c r="M506" s="2" t="s">
        <v>68</v>
      </c>
    </row>
    <row r="507" spans="2:13" x14ac:dyDescent="0.35">
      <c r="B507" s="2" t="s">
        <v>3032</v>
      </c>
      <c r="C507" s="2" t="s">
        <v>3033</v>
      </c>
      <c r="D507" s="57">
        <v>46182</v>
      </c>
      <c r="E507" s="2" t="s">
        <v>256</v>
      </c>
      <c r="F507" s="2" t="s">
        <v>3034</v>
      </c>
      <c r="G507" s="2" t="s">
        <v>18</v>
      </c>
      <c r="H507" s="2" t="s">
        <v>3035</v>
      </c>
      <c r="I507" s="2" t="s">
        <v>140</v>
      </c>
      <c r="J507" s="2" t="s">
        <v>3036</v>
      </c>
      <c r="K507" s="212" t="s">
        <v>3037</v>
      </c>
      <c r="L507" s="213"/>
      <c r="M507" s="2" t="s">
        <v>68</v>
      </c>
    </row>
    <row r="508" spans="2:13" x14ac:dyDescent="0.35">
      <c r="B508" s="2" t="s">
        <v>3038</v>
      </c>
      <c r="C508" s="2" t="s">
        <v>3039</v>
      </c>
      <c r="D508" s="2">
        <v>44370</v>
      </c>
      <c r="E508" s="2" t="s">
        <v>35</v>
      </c>
      <c r="F508" s="2" t="s">
        <v>23</v>
      </c>
      <c r="G508" s="2" t="s">
        <v>18</v>
      </c>
      <c r="H508" s="2" t="s">
        <v>228</v>
      </c>
      <c r="I508" s="2" t="s">
        <v>44</v>
      </c>
      <c r="J508" s="2" t="s">
        <v>3040</v>
      </c>
      <c r="K508" s="212" t="s">
        <v>3041</v>
      </c>
      <c r="L508" s="213"/>
      <c r="M508" s="2" t="s">
        <v>3042</v>
      </c>
    </row>
    <row r="509" spans="2:13" x14ac:dyDescent="0.35">
      <c r="B509" s="2" t="s">
        <v>3043</v>
      </c>
      <c r="C509" s="2" t="s">
        <v>3044</v>
      </c>
      <c r="D509" s="59">
        <v>41723</v>
      </c>
      <c r="E509" s="2" t="s">
        <v>242</v>
      </c>
      <c r="F509" s="2" t="s">
        <v>3045</v>
      </c>
      <c r="G509" s="2" t="s">
        <v>18</v>
      </c>
      <c r="H509" s="2" t="s">
        <v>193</v>
      </c>
      <c r="I509" s="2" t="s">
        <v>194</v>
      </c>
      <c r="J509" s="2" t="s">
        <v>3046</v>
      </c>
      <c r="K509" s="212" t="s">
        <v>3047</v>
      </c>
      <c r="L509" s="213"/>
      <c r="M509" s="2" t="s">
        <v>3048</v>
      </c>
    </row>
    <row r="510" spans="2:13" x14ac:dyDescent="0.35">
      <c r="B510" s="2" t="s">
        <v>3049</v>
      </c>
      <c r="C510" s="2" t="s">
        <v>3050</v>
      </c>
      <c r="D510" s="59">
        <v>41723</v>
      </c>
      <c r="E510" s="2" t="s">
        <v>256</v>
      </c>
      <c r="F510" s="2" t="s">
        <v>3051</v>
      </c>
      <c r="G510" s="2" t="s">
        <v>18</v>
      </c>
      <c r="H510" s="2" t="s">
        <v>193</v>
      </c>
      <c r="I510" s="2" t="s">
        <v>194</v>
      </c>
      <c r="J510" s="2" t="s">
        <v>3046</v>
      </c>
      <c r="K510" s="212" t="s">
        <v>3047</v>
      </c>
      <c r="L510" s="213"/>
      <c r="M510" s="2" t="s">
        <v>3048</v>
      </c>
    </row>
    <row r="511" spans="2:13" x14ac:dyDescent="0.35">
      <c r="B511" s="2" t="s">
        <v>3052</v>
      </c>
      <c r="C511" s="2" t="s">
        <v>3053</v>
      </c>
      <c r="D511" s="158">
        <v>43686</v>
      </c>
      <c r="E511" s="2" t="s">
        <v>16</v>
      </c>
      <c r="F511" s="2" t="s">
        <v>3054</v>
      </c>
      <c r="G511" s="2" t="s">
        <v>18</v>
      </c>
      <c r="H511" s="2" t="s">
        <v>3055</v>
      </c>
      <c r="I511" s="2" t="s">
        <v>359</v>
      </c>
      <c r="J511" s="2" t="s">
        <v>3056</v>
      </c>
      <c r="K511" s="212" t="s">
        <v>3057</v>
      </c>
      <c r="L511" s="213"/>
      <c r="M511" s="2" t="s">
        <v>3058</v>
      </c>
    </row>
    <row r="512" spans="2:13" x14ac:dyDescent="0.35">
      <c r="B512" s="2" t="s">
        <v>3059</v>
      </c>
      <c r="C512" s="2" t="s">
        <v>3060</v>
      </c>
      <c r="D512" s="61">
        <v>44222</v>
      </c>
      <c r="E512" s="2" t="s">
        <v>242</v>
      </c>
      <c r="F512" s="2" t="s">
        <v>3061</v>
      </c>
      <c r="G512" s="2" t="s">
        <v>18</v>
      </c>
      <c r="H512" s="2" t="s">
        <v>880</v>
      </c>
      <c r="I512" s="2" t="s">
        <v>29</v>
      </c>
      <c r="J512" s="2" t="s">
        <v>3062</v>
      </c>
      <c r="K512" s="212" t="s">
        <v>3063</v>
      </c>
      <c r="L512" s="213"/>
      <c r="M512" s="2" t="s">
        <v>418</v>
      </c>
    </row>
    <row r="513" spans="2:13" ht="37.5" x14ac:dyDescent="0.35">
      <c r="B513" s="2" t="s">
        <v>3064</v>
      </c>
      <c r="C513" s="2" t="s">
        <v>3065</v>
      </c>
      <c r="D513" s="132">
        <v>44218</v>
      </c>
      <c r="E513" s="2" t="s">
        <v>256</v>
      </c>
      <c r="F513" s="2" t="s">
        <v>3066</v>
      </c>
      <c r="G513" s="2" t="s">
        <v>18</v>
      </c>
      <c r="H513" s="2" t="s">
        <v>3067</v>
      </c>
      <c r="I513" s="2" t="s">
        <v>29</v>
      </c>
      <c r="J513" s="2" t="s">
        <v>3068</v>
      </c>
      <c r="K513" s="212" t="s">
        <v>3069</v>
      </c>
      <c r="L513" s="213"/>
      <c r="M513" s="2" t="s">
        <v>3070</v>
      </c>
    </row>
    <row r="514" spans="2:13" x14ac:dyDescent="0.35">
      <c r="B514" s="2" t="s">
        <v>3071</v>
      </c>
      <c r="C514" s="2" t="s">
        <v>3072</v>
      </c>
      <c r="D514" s="2">
        <v>42251</v>
      </c>
      <c r="E514" s="2" t="s">
        <v>16</v>
      </c>
      <c r="F514" s="2" t="s">
        <v>3073</v>
      </c>
      <c r="G514" s="2" t="s">
        <v>18</v>
      </c>
      <c r="H514" s="2" t="s">
        <v>2655</v>
      </c>
      <c r="I514" s="2" t="s">
        <v>2656</v>
      </c>
      <c r="J514" s="2" t="s">
        <v>3074</v>
      </c>
      <c r="K514" s="212" t="s">
        <v>3075</v>
      </c>
      <c r="L514" s="213"/>
      <c r="M514" s="2" t="s">
        <v>3076</v>
      </c>
    </row>
    <row r="515" spans="2:13" x14ac:dyDescent="0.35">
      <c r="B515" s="2" t="s">
        <v>3077</v>
      </c>
      <c r="C515" s="2" t="s">
        <v>3078</v>
      </c>
      <c r="D515" s="63">
        <v>44574</v>
      </c>
      <c r="E515" s="2" t="s">
        <v>242</v>
      </c>
      <c r="F515" s="2" t="s">
        <v>3079</v>
      </c>
      <c r="G515" s="2" t="s">
        <v>18</v>
      </c>
      <c r="H515" s="2" t="s">
        <v>543</v>
      </c>
      <c r="I515" s="2" t="s">
        <v>29</v>
      </c>
      <c r="J515" s="2" t="s">
        <v>544</v>
      </c>
      <c r="K515" s="212" t="s">
        <v>3080</v>
      </c>
      <c r="L515" s="213"/>
      <c r="M515" s="2" t="s">
        <v>418</v>
      </c>
    </row>
    <row r="516" spans="2:13" ht="25" x14ac:dyDescent="0.35">
      <c r="B516" s="2" t="s">
        <v>3081</v>
      </c>
      <c r="C516" s="2" t="s">
        <v>3082</v>
      </c>
      <c r="D516" s="2">
        <v>42656</v>
      </c>
      <c r="E516" s="2" t="s">
        <v>256</v>
      </c>
      <c r="F516" s="2" t="s">
        <v>3083</v>
      </c>
      <c r="G516" s="2" t="s">
        <v>18</v>
      </c>
      <c r="H516" s="2" t="s">
        <v>3084</v>
      </c>
      <c r="I516" s="2" t="s">
        <v>44</v>
      </c>
      <c r="J516" s="2" t="s">
        <v>3085</v>
      </c>
      <c r="K516" s="212" t="s">
        <v>3086</v>
      </c>
      <c r="L516" s="213"/>
      <c r="M516" s="2" t="s">
        <v>3087</v>
      </c>
    </row>
    <row r="517" spans="2:13" x14ac:dyDescent="0.35">
      <c r="B517" s="2" t="s">
        <v>3088</v>
      </c>
      <c r="C517" s="2" t="s">
        <v>3089</v>
      </c>
      <c r="D517" s="91">
        <v>44223</v>
      </c>
      <c r="E517" s="2" t="s">
        <v>242</v>
      </c>
      <c r="F517" s="2" t="s">
        <v>3090</v>
      </c>
      <c r="G517" s="2" t="s">
        <v>18</v>
      </c>
      <c r="H517" s="2" t="s">
        <v>3091</v>
      </c>
      <c r="I517" s="2" t="s">
        <v>202</v>
      </c>
      <c r="J517" s="2" t="s">
        <v>3092</v>
      </c>
      <c r="K517" s="212" t="s">
        <v>3093</v>
      </c>
      <c r="L517" s="213"/>
      <c r="M517" s="2" t="s">
        <v>68</v>
      </c>
    </row>
    <row r="518" spans="2:13" x14ac:dyDescent="0.35">
      <c r="B518" s="2" t="s">
        <v>3094</v>
      </c>
      <c r="C518" s="2" t="s">
        <v>3095</v>
      </c>
      <c r="D518" s="91">
        <v>44223</v>
      </c>
      <c r="E518" s="2" t="s">
        <v>256</v>
      </c>
      <c r="F518" s="2" t="s">
        <v>3096</v>
      </c>
      <c r="G518" s="2" t="s">
        <v>18</v>
      </c>
      <c r="H518" s="2" t="s">
        <v>3097</v>
      </c>
      <c r="I518" s="2" t="s">
        <v>202</v>
      </c>
      <c r="J518" s="2" t="s">
        <v>3098</v>
      </c>
      <c r="K518" s="212" t="s">
        <v>3099</v>
      </c>
      <c r="L518" s="213"/>
      <c r="M518" s="2" t="s">
        <v>3100</v>
      </c>
    </row>
    <row r="519" spans="2:13" x14ac:dyDescent="0.35">
      <c r="B519" s="2" t="s">
        <v>3101</v>
      </c>
      <c r="C519" s="2" t="s">
        <v>3102</v>
      </c>
      <c r="D519" s="163">
        <v>44910</v>
      </c>
      <c r="E519" s="2" t="s">
        <v>256</v>
      </c>
      <c r="F519" s="2" t="s">
        <v>3103</v>
      </c>
      <c r="G519" s="2" t="s">
        <v>18</v>
      </c>
      <c r="H519" s="2" t="s">
        <v>3104</v>
      </c>
      <c r="I519" s="2" t="s">
        <v>202</v>
      </c>
      <c r="J519" s="2" t="s">
        <v>3105</v>
      </c>
      <c r="K519" s="212" t="s">
        <v>3106</v>
      </c>
      <c r="L519" s="213"/>
      <c r="M519" s="2" t="s">
        <v>68</v>
      </c>
    </row>
    <row r="520" spans="2:13" x14ac:dyDescent="0.35">
      <c r="B520" s="2" t="s">
        <v>3107</v>
      </c>
      <c r="C520" s="2" t="s">
        <v>3108</v>
      </c>
      <c r="D520" s="163">
        <v>44910</v>
      </c>
      <c r="E520" s="2" t="s">
        <v>242</v>
      </c>
      <c r="F520" s="2" t="s">
        <v>3109</v>
      </c>
      <c r="G520" s="2" t="s">
        <v>18</v>
      </c>
      <c r="H520" s="2" t="s">
        <v>300</v>
      </c>
      <c r="I520" s="2" t="s">
        <v>80</v>
      </c>
      <c r="J520" s="2" t="s">
        <v>301</v>
      </c>
      <c r="K520" s="212" t="s">
        <v>302</v>
      </c>
      <c r="L520" s="213"/>
      <c r="M520" s="2" t="s">
        <v>303</v>
      </c>
    </row>
    <row r="521" spans="2:13" x14ac:dyDescent="0.35">
      <c r="B521" s="2" t="s">
        <v>3110</v>
      </c>
      <c r="C521" s="2" t="s">
        <v>3111</v>
      </c>
      <c r="D521" s="57">
        <v>46182</v>
      </c>
      <c r="E521" s="2" t="s">
        <v>256</v>
      </c>
      <c r="F521" s="2" t="s">
        <v>3112</v>
      </c>
      <c r="G521" s="2" t="s">
        <v>18</v>
      </c>
      <c r="H521" s="2" t="s">
        <v>3113</v>
      </c>
      <c r="I521" s="2" t="s">
        <v>314</v>
      </c>
      <c r="J521" s="2" t="s">
        <v>3114</v>
      </c>
      <c r="K521" s="212" t="s">
        <v>3115</v>
      </c>
      <c r="L521" s="213"/>
      <c r="M521" s="2" t="s">
        <v>68</v>
      </c>
    </row>
    <row r="522" spans="2:13" x14ac:dyDescent="0.35">
      <c r="B522" s="2" t="s">
        <v>3116</v>
      </c>
      <c r="C522" s="2" t="s">
        <v>3117</v>
      </c>
      <c r="D522" s="57">
        <v>46182</v>
      </c>
      <c r="E522" s="2" t="s">
        <v>256</v>
      </c>
      <c r="F522" s="2" t="s">
        <v>3118</v>
      </c>
      <c r="G522" s="2" t="s">
        <v>18</v>
      </c>
      <c r="H522" s="2" t="s">
        <v>3119</v>
      </c>
      <c r="I522" s="2" t="s">
        <v>314</v>
      </c>
      <c r="J522" s="2" t="s">
        <v>3120</v>
      </c>
      <c r="K522" s="212" t="s">
        <v>3121</v>
      </c>
      <c r="L522" s="213"/>
      <c r="M522" s="2" t="s">
        <v>3122</v>
      </c>
    </row>
    <row r="523" spans="2:13" x14ac:dyDescent="0.35">
      <c r="B523" s="2" t="s">
        <v>3123</v>
      </c>
      <c r="C523" s="2" t="s">
        <v>3124</v>
      </c>
      <c r="D523" s="57">
        <v>46182</v>
      </c>
      <c r="E523" s="2" t="s">
        <v>256</v>
      </c>
      <c r="F523" s="2" t="s">
        <v>3125</v>
      </c>
      <c r="G523" s="2" t="s">
        <v>18</v>
      </c>
      <c r="H523" s="2" t="s">
        <v>3126</v>
      </c>
      <c r="I523" s="2" t="s">
        <v>29</v>
      </c>
      <c r="J523" s="2" t="s">
        <v>3127</v>
      </c>
      <c r="K523" s="212" t="s">
        <v>3128</v>
      </c>
      <c r="L523" s="213"/>
      <c r="M523" s="2" t="s">
        <v>68</v>
      </c>
    </row>
    <row r="524" spans="2:13" x14ac:dyDescent="0.35">
      <c r="B524" s="2" t="s">
        <v>3129</v>
      </c>
      <c r="C524" s="2" t="s">
        <v>3130</v>
      </c>
      <c r="D524" s="39">
        <v>45046</v>
      </c>
      <c r="E524" s="2" t="s">
        <v>256</v>
      </c>
      <c r="F524" s="2" t="s">
        <v>3131</v>
      </c>
      <c r="G524" s="2" t="s">
        <v>18</v>
      </c>
      <c r="H524" s="2" t="s">
        <v>3132</v>
      </c>
      <c r="I524" s="2" t="s">
        <v>80</v>
      </c>
      <c r="J524" s="2" t="s">
        <v>3133</v>
      </c>
      <c r="K524" s="212" t="s">
        <v>3134</v>
      </c>
      <c r="L524" s="213"/>
      <c r="M524" s="2" t="s">
        <v>3135</v>
      </c>
    </row>
    <row r="525" spans="2:13" x14ac:dyDescent="0.35">
      <c r="B525" s="2" t="s">
        <v>3136</v>
      </c>
      <c r="C525" s="2" t="s">
        <v>3137</v>
      </c>
      <c r="D525" s="2">
        <v>45036</v>
      </c>
      <c r="E525" s="2" t="s">
        <v>256</v>
      </c>
      <c r="F525" s="2" t="s">
        <v>3138</v>
      </c>
      <c r="G525" s="2" t="s">
        <v>18</v>
      </c>
      <c r="H525" s="2" t="s">
        <v>3139</v>
      </c>
      <c r="I525" s="2" t="s">
        <v>52</v>
      </c>
      <c r="J525" s="2" t="s">
        <v>3140</v>
      </c>
      <c r="K525" s="212" t="s">
        <v>3141</v>
      </c>
      <c r="L525" s="213"/>
      <c r="M525" s="2" t="s">
        <v>3142</v>
      </c>
    </row>
    <row r="526" spans="2:13" x14ac:dyDescent="0.35">
      <c r="B526" s="2" t="s">
        <v>3143</v>
      </c>
      <c r="C526" s="2" t="s">
        <v>3144</v>
      </c>
      <c r="D526" s="39">
        <v>45046</v>
      </c>
      <c r="E526" s="2" t="s">
        <v>242</v>
      </c>
      <c r="F526" s="2" t="s">
        <v>3145</v>
      </c>
      <c r="G526" s="2" t="s">
        <v>18</v>
      </c>
      <c r="H526" s="2" t="s">
        <v>3132</v>
      </c>
      <c r="I526" s="2" t="s">
        <v>80</v>
      </c>
      <c r="J526" s="2" t="s">
        <v>3146</v>
      </c>
      <c r="K526" s="212" t="s">
        <v>3134</v>
      </c>
      <c r="L526" s="213"/>
      <c r="M526" s="2" t="s">
        <v>68</v>
      </c>
    </row>
    <row r="527" spans="2:13" ht="25" x14ac:dyDescent="0.35">
      <c r="B527" s="2" t="s">
        <v>3147</v>
      </c>
      <c r="C527" s="2" t="s">
        <v>3148</v>
      </c>
      <c r="D527" s="2">
        <v>43935</v>
      </c>
      <c r="E527" s="2" t="s">
        <v>242</v>
      </c>
      <c r="F527" s="2" t="s">
        <v>3149</v>
      </c>
      <c r="G527" s="2" t="s">
        <v>18</v>
      </c>
      <c r="H527" s="2" t="s">
        <v>3150</v>
      </c>
      <c r="I527" s="2" t="s">
        <v>29</v>
      </c>
      <c r="J527" s="2" t="s">
        <v>3151</v>
      </c>
      <c r="K527" s="212" t="s">
        <v>3152</v>
      </c>
      <c r="L527" s="213"/>
      <c r="M527" s="2" t="s">
        <v>3153</v>
      </c>
    </row>
    <row r="528" spans="2:13" x14ac:dyDescent="0.35">
      <c r="B528" s="2" t="s">
        <v>3154</v>
      </c>
      <c r="C528" s="2" t="s">
        <v>3155</v>
      </c>
      <c r="D528" s="57">
        <v>46182</v>
      </c>
      <c r="E528" s="2" t="s">
        <v>242</v>
      </c>
      <c r="F528" s="2" t="s">
        <v>3156</v>
      </c>
      <c r="G528" s="2" t="s">
        <v>18</v>
      </c>
      <c r="H528" s="2" t="s">
        <v>3157</v>
      </c>
      <c r="I528" s="2" t="s">
        <v>80</v>
      </c>
      <c r="J528" s="2" t="s">
        <v>3158</v>
      </c>
      <c r="K528" s="212" t="s">
        <v>3159</v>
      </c>
      <c r="L528" s="213"/>
      <c r="M528" s="2" t="s">
        <v>68</v>
      </c>
    </row>
    <row r="529" spans="2:13" x14ac:dyDescent="0.35">
      <c r="B529" s="2" t="s">
        <v>3160</v>
      </c>
      <c r="C529" s="2" t="s">
        <v>3161</v>
      </c>
      <c r="D529" s="57">
        <v>46182</v>
      </c>
      <c r="E529" s="2" t="s">
        <v>242</v>
      </c>
      <c r="F529" s="2" t="s">
        <v>3162</v>
      </c>
      <c r="G529" s="2" t="s">
        <v>18</v>
      </c>
      <c r="H529" s="2" t="s">
        <v>3163</v>
      </c>
      <c r="I529" s="2" t="s">
        <v>29</v>
      </c>
      <c r="J529" s="2" t="s">
        <v>3164</v>
      </c>
      <c r="K529" s="212" t="s">
        <v>2524</v>
      </c>
      <c r="L529" s="213"/>
      <c r="M529" s="2" t="s">
        <v>3165</v>
      </c>
    </row>
    <row r="530" spans="2:13" x14ac:dyDescent="0.35">
      <c r="B530" s="2" t="s">
        <v>3166</v>
      </c>
      <c r="C530" s="2" t="s">
        <v>3167</v>
      </c>
      <c r="D530" s="57">
        <v>46182</v>
      </c>
      <c r="E530" s="2" t="s">
        <v>256</v>
      </c>
      <c r="F530" s="2" t="s">
        <v>3168</v>
      </c>
      <c r="G530" s="2" t="s">
        <v>18</v>
      </c>
      <c r="H530" s="2" t="s">
        <v>3157</v>
      </c>
      <c r="I530" s="2" t="s">
        <v>80</v>
      </c>
      <c r="J530" s="2" t="s">
        <v>3158</v>
      </c>
      <c r="K530" s="212" t="s">
        <v>3159</v>
      </c>
      <c r="L530" s="213"/>
      <c r="M530" s="2" t="s">
        <v>68</v>
      </c>
    </row>
    <row r="531" spans="2:13" x14ac:dyDescent="0.35">
      <c r="B531" s="2" t="s">
        <v>3169</v>
      </c>
      <c r="C531" s="2" t="s">
        <v>3170</v>
      </c>
      <c r="D531" s="13">
        <v>46198</v>
      </c>
      <c r="E531" s="2" t="s">
        <v>16</v>
      </c>
      <c r="F531" s="2" t="s">
        <v>3171</v>
      </c>
      <c r="G531" s="2" t="s">
        <v>18</v>
      </c>
      <c r="H531" s="2" t="s">
        <v>51</v>
      </c>
      <c r="I531" s="2" t="s">
        <v>52</v>
      </c>
      <c r="J531" s="2" t="s">
        <v>3172</v>
      </c>
      <c r="K531" s="212" t="s">
        <v>3173</v>
      </c>
      <c r="L531" s="213"/>
      <c r="M531" s="2" t="s">
        <v>3174</v>
      </c>
    </row>
    <row r="532" spans="2:13" ht="25" x14ac:dyDescent="0.35">
      <c r="B532" s="2" t="s">
        <v>3175</v>
      </c>
      <c r="C532" s="2" t="s">
        <v>3176</v>
      </c>
      <c r="D532" s="57">
        <v>46182</v>
      </c>
      <c r="E532" s="2" t="s">
        <v>242</v>
      </c>
      <c r="F532" s="2" t="s">
        <v>3177</v>
      </c>
      <c r="G532" s="2" t="s">
        <v>18</v>
      </c>
      <c r="H532" s="2" t="s">
        <v>3035</v>
      </c>
      <c r="I532" s="2" t="s">
        <v>140</v>
      </c>
      <c r="J532" s="2" t="s">
        <v>3178</v>
      </c>
      <c r="K532" s="212" t="s">
        <v>3037</v>
      </c>
      <c r="L532" s="213"/>
      <c r="M532" s="2" t="s">
        <v>68</v>
      </c>
    </row>
    <row r="533" spans="2:13" x14ac:dyDescent="0.35">
      <c r="B533" s="2" t="s">
        <v>3179</v>
      </c>
      <c r="C533" s="2" t="s">
        <v>3180</v>
      </c>
      <c r="D533" s="28">
        <v>46197</v>
      </c>
      <c r="E533" s="2" t="s">
        <v>256</v>
      </c>
      <c r="F533" s="2" t="s">
        <v>3181</v>
      </c>
      <c r="G533" s="2" t="s">
        <v>18</v>
      </c>
      <c r="H533" s="2" t="s">
        <v>3182</v>
      </c>
      <c r="I533" s="2" t="s">
        <v>29</v>
      </c>
      <c r="J533" s="2" t="s">
        <v>3183</v>
      </c>
      <c r="K533" s="212" t="s">
        <v>3184</v>
      </c>
      <c r="L533" s="213"/>
      <c r="M533" s="2" t="s">
        <v>3185</v>
      </c>
    </row>
    <row r="534" spans="2:13" x14ac:dyDescent="0.35">
      <c r="B534" s="2" t="s">
        <v>3186</v>
      </c>
      <c r="C534" s="2" t="s">
        <v>3187</v>
      </c>
      <c r="D534" s="61">
        <v>44222</v>
      </c>
      <c r="E534" s="2" t="s">
        <v>256</v>
      </c>
      <c r="F534" s="2" t="s">
        <v>3188</v>
      </c>
      <c r="G534" s="2" t="s">
        <v>18</v>
      </c>
      <c r="H534" s="2" t="s">
        <v>880</v>
      </c>
      <c r="I534" s="2" t="s">
        <v>29</v>
      </c>
      <c r="J534" s="2" t="s">
        <v>3189</v>
      </c>
      <c r="K534" s="212" t="s">
        <v>3063</v>
      </c>
      <c r="L534" s="213"/>
      <c r="M534" s="2" t="s">
        <v>3190</v>
      </c>
    </row>
    <row r="535" spans="2:13" ht="25" x14ac:dyDescent="0.35">
      <c r="B535" s="2" t="s">
        <v>3191</v>
      </c>
      <c r="C535" s="2" t="s">
        <v>3192</v>
      </c>
      <c r="D535" s="2">
        <v>41930</v>
      </c>
      <c r="E535" s="2" t="s">
        <v>242</v>
      </c>
      <c r="F535" s="2" t="s">
        <v>3193</v>
      </c>
      <c r="G535" s="2" t="s">
        <v>18</v>
      </c>
      <c r="H535" s="2" t="s">
        <v>3194</v>
      </c>
      <c r="I535" s="2" t="s">
        <v>455</v>
      </c>
      <c r="J535" s="2" t="s">
        <v>3195</v>
      </c>
      <c r="K535" s="212" t="s">
        <v>3196</v>
      </c>
      <c r="L535" s="213"/>
      <c r="M535" s="2" t="s">
        <v>3197</v>
      </c>
    </row>
    <row r="536" spans="2:13" x14ac:dyDescent="0.35">
      <c r="B536" s="2" t="s">
        <v>3198</v>
      </c>
      <c r="C536" s="2" t="s">
        <v>3199</v>
      </c>
      <c r="D536" s="2">
        <v>41930</v>
      </c>
      <c r="E536" s="2" t="s">
        <v>256</v>
      </c>
      <c r="F536" s="2" t="s">
        <v>3200</v>
      </c>
      <c r="G536" s="2" t="s">
        <v>18</v>
      </c>
      <c r="H536" s="2" t="s">
        <v>3201</v>
      </c>
      <c r="I536" s="2" t="s">
        <v>455</v>
      </c>
      <c r="J536" s="2" t="s">
        <v>3202</v>
      </c>
      <c r="K536" s="212" t="s">
        <v>3203</v>
      </c>
      <c r="L536" s="213"/>
      <c r="M536" s="2" t="s">
        <v>3197</v>
      </c>
    </row>
    <row r="537" spans="2:13" ht="25" x14ac:dyDescent="0.35">
      <c r="B537" s="2" t="s">
        <v>3204</v>
      </c>
      <c r="C537" s="2" t="s">
        <v>3205</v>
      </c>
      <c r="D537" s="57">
        <v>46182</v>
      </c>
      <c r="E537" s="2" t="s">
        <v>242</v>
      </c>
      <c r="F537" s="2" t="s">
        <v>3206</v>
      </c>
      <c r="G537" s="2" t="s">
        <v>18</v>
      </c>
      <c r="H537" s="2" t="s">
        <v>3001</v>
      </c>
      <c r="I537" s="2" t="s">
        <v>29</v>
      </c>
      <c r="J537" s="2" t="s">
        <v>3207</v>
      </c>
      <c r="K537" s="212" t="s">
        <v>3003</v>
      </c>
      <c r="L537" s="213"/>
      <c r="M537" s="2" t="s">
        <v>68</v>
      </c>
    </row>
    <row r="538" spans="2:13" x14ac:dyDescent="0.35">
      <c r="B538" s="2" t="s">
        <v>3208</v>
      </c>
      <c r="C538" s="2" t="s">
        <v>3209</v>
      </c>
      <c r="D538" s="31">
        <v>45047</v>
      </c>
      <c r="E538" s="2" t="s">
        <v>242</v>
      </c>
      <c r="F538" s="2" t="s">
        <v>3210</v>
      </c>
      <c r="G538" s="2" t="s">
        <v>18</v>
      </c>
      <c r="H538" s="2" t="s">
        <v>3139</v>
      </c>
      <c r="I538" s="2" t="s">
        <v>52</v>
      </c>
      <c r="J538" s="2" t="s">
        <v>3140</v>
      </c>
      <c r="K538" s="212" t="s">
        <v>3141</v>
      </c>
      <c r="L538" s="213"/>
      <c r="M538" s="2" t="s">
        <v>68</v>
      </c>
    </row>
    <row r="539" spans="2:13" x14ac:dyDescent="0.35">
      <c r="B539" s="2" t="s">
        <v>3211</v>
      </c>
      <c r="C539" s="2" t="s">
        <v>3212</v>
      </c>
      <c r="D539" s="2">
        <v>44915</v>
      </c>
      <c r="E539" s="2" t="s">
        <v>242</v>
      </c>
      <c r="F539" s="2" t="s">
        <v>3213</v>
      </c>
      <c r="G539" s="2" t="s">
        <v>18</v>
      </c>
      <c r="H539" s="2" t="s">
        <v>3214</v>
      </c>
      <c r="I539" s="2" t="s">
        <v>202</v>
      </c>
      <c r="J539" s="2" t="s">
        <v>3215</v>
      </c>
      <c r="K539" s="212" t="s">
        <v>3216</v>
      </c>
      <c r="L539" s="213"/>
      <c r="M539" s="2" t="s">
        <v>68</v>
      </c>
    </row>
    <row r="540" spans="2:13" x14ac:dyDescent="0.35">
      <c r="B540" s="2" t="s">
        <v>3217</v>
      </c>
      <c r="C540" s="2" t="s">
        <v>3218</v>
      </c>
      <c r="D540" s="163">
        <v>44910</v>
      </c>
      <c r="E540" s="2" t="s">
        <v>256</v>
      </c>
      <c r="F540" s="2" t="s">
        <v>3219</v>
      </c>
      <c r="G540" s="2" t="s">
        <v>18</v>
      </c>
      <c r="H540" s="2" t="s">
        <v>3220</v>
      </c>
      <c r="I540" s="2" t="s">
        <v>80</v>
      </c>
      <c r="J540" s="2" t="s">
        <v>3221</v>
      </c>
      <c r="K540" s="212" t="s">
        <v>3222</v>
      </c>
      <c r="L540" s="213"/>
      <c r="M540" s="2" t="s">
        <v>3223</v>
      </c>
    </row>
    <row r="541" spans="2:13" x14ac:dyDescent="0.35">
      <c r="B541" s="2" t="s">
        <v>3217</v>
      </c>
      <c r="C541" s="2" t="s">
        <v>3224</v>
      </c>
      <c r="D541" s="2">
        <v>43216</v>
      </c>
      <c r="E541" s="2" t="s">
        <v>256</v>
      </c>
      <c r="F541" s="2" t="s">
        <v>3225</v>
      </c>
      <c r="G541" s="2" t="s">
        <v>18</v>
      </c>
      <c r="H541" s="2" t="s">
        <v>3226</v>
      </c>
      <c r="I541" s="2" t="s">
        <v>29</v>
      </c>
      <c r="J541" s="2" t="s">
        <v>3227</v>
      </c>
      <c r="K541" s="212" t="s">
        <v>3228</v>
      </c>
      <c r="L541" s="213"/>
      <c r="M541" s="2" t="s">
        <v>3229</v>
      </c>
    </row>
    <row r="542" spans="2:13" ht="25" x14ac:dyDescent="0.35">
      <c r="B542" s="2" t="s">
        <v>3230</v>
      </c>
      <c r="C542" s="2" t="s">
        <v>3231</v>
      </c>
      <c r="D542" s="2">
        <v>44915</v>
      </c>
      <c r="E542" s="2" t="s">
        <v>256</v>
      </c>
      <c r="F542" s="2" t="s">
        <v>3232</v>
      </c>
      <c r="G542" s="2" t="s">
        <v>18</v>
      </c>
      <c r="H542" s="2" t="s">
        <v>3214</v>
      </c>
      <c r="I542" s="2" t="s">
        <v>202</v>
      </c>
      <c r="J542" s="2" t="s">
        <v>3215</v>
      </c>
      <c r="K542" s="212" t="s">
        <v>3216</v>
      </c>
      <c r="L542" s="213"/>
      <c r="M542" s="2" t="s">
        <v>3233</v>
      </c>
    </row>
    <row r="543" spans="2:13" x14ac:dyDescent="0.35">
      <c r="B543" s="2" t="s">
        <v>3234</v>
      </c>
      <c r="C543" s="2" t="s">
        <v>3235</v>
      </c>
      <c r="D543" s="163">
        <v>44910</v>
      </c>
      <c r="E543" s="2" t="s">
        <v>242</v>
      </c>
      <c r="F543" s="2" t="s">
        <v>3236</v>
      </c>
      <c r="G543" s="2" t="s">
        <v>18</v>
      </c>
      <c r="H543" s="2" t="s">
        <v>3220</v>
      </c>
      <c r="I543" s="2" t="s">
        <v>80</v>
      </c>
      <c r="J543" s="2" t="s">
        <v>3237</v>
      </c>
      <c r="K543" s="212" t="s">
        <v>3222</v>
      </c>
      <c r="L543" s="213"/>
      <c r="M543" s="2" t="s">
        <v>3238</v>
      </c>
    </row>
    <row r="544" spans="2:13" x14ac:dyDescent="0.35">
      <c r="B544" s="2" t="s">
        <v>3239</v>
      </c>
      <c r="C544" s="2" t="s">
        <v>3240</v>
      </c>
      <c r="D544" s="2">
        <v>43216</v>
      </c>
      <c r="E544" s="2" t="s">
        <v>242</v>
      </c>
      <c r="F544" s="2" t="s">
        <v>3241</v>
      </c>
      <c r="G544" s="2" t="s">
        <v>18</v>
      </c>
      <c r="H544" s="2" t="s">
        <v>3226</v>
      </c>
      <c r="I544" s="2" t="s">
        <v>29</v>
      </c>
      <c r="J544" s="2" t="s">
        <v>3242</v>
      </c>
      <c r="K544" s="212" t="s">
        <v>3228</v>
      </c>
      <c r="L544" s="213"/>
      <c r="M544" s="2" t="s">
        <v>68</v>
      </c>
    </row>
    <row r="545" spans="2:13" ht="25" x14ac:dyDescent="0.35">
      <c r="B545" s="2" t="s">
        <v>3243</v>
      </c>
      <c r="C545" s="2" t="s">
        <v>3244</v>
      </c>
      <c r="D545" s="57">
        <v>46182</v>
      </c>
      <c r="E545" s="2" t="s">
        <v>242</v>
      </c>
      <c r="F545" s="2" t="s">
        <v>3245</v>
      </c>
      <c r="G545" s="2" t="s">
        <v>18</v>
      </c>
      <c r="H545" s="2" t="s">
        <v>3119</v>
      </c>
      <c r="I545" s="2" t="s">
        <v>314</v>
      </c>
      <c r="J545" s="2" t="s">
        <v>3246</v>
      </c>
      <c r="K545" s="212" t="s">
        <v>3247</v>
      </c>
      <c r="L545" s="213"/>
      <c r="M545" s="2" t="s">
        <v>3122</v>
      </c>
    </row>
    <row r="546" spans="2:13" x14ac:dyDescent="0.35">
      <c r="B546" s="2" t="s">
        <v>3248</v>
      </c>
      <c r="C546" s="2" t="s">
        <v>3249</v>
      </c>
      <c r="D546" s="57">
        <v>46182</v>
      </c>
      <c r="E546" s="2" t="s">
        <v>242</v>
      </c>
      <c r="F546" s="2" t="s">
        <v>3250</v>
      </c>
      <c r="G546" s="2" t="s">
        <v>18</v>
      </c>
      <c r="H546" s="2" t="s">
        <v>3126</v>
      </c>
      <c r="I546" s="2" t="s">
        <v>29</v>
      </c>
      <c r="J546" s="2" t="s">
        <v>3127</v>
      </c>
      <c r="K546" s="212" t="s">
        <v>3251</v>
      </c>
      <c r="L546" s="213"/>
      <c r="M546" s="2" t="s">
        <v>68</v>
      </c>
    </row>
    <row r="547" spans="2:13" x14ac:dyDescent="0.35">
      <c r="B547" s="2" t="s">
        <v>3252</v>
      </c>
      <c r="C547" s="2" t="s">
        <v>3253</v>
      </c>
      <c r="D547" s="57">
        <v>46182</v>
      </c>
      <c r="E547" s="2" t="s">
        <v>242</v>
      </c>
      <c r="F547" s="2" t="s">
        <v>3254</v>
      </c>
      <c r="G547" s="2" t="s">
        <v>18</v>
      </c>
      <c r="H547" s="2" t="s">
        <v>604</v>
      </c>
      <c r="I547" s="2" t="s">
        <v>314</v>
      </c>
      <c r="J547" s="2" t="s">
        <v>3255</v>
      </c>
      <c r="K547" s="212" t="s">
        <v>606</v>
      </c>
      <c r="L547" s="213"/>
      <c r="M547" s="2" t="s">
        <v>607</v>
      </c>
    </row>
    <row r="548" spans="2:13" ht="25" x14ac:dyDescent="0.35">
      <c r="B548" s="2" t="s">
        <v>3256</v>
      </c>
      <c r="C548" s="2" t="s">
        <v>3257</v>
      </c>
      <c r="D548" s="5">
        <v>41534</v>
      </c>
      <c r="E548" s="2" t="s">
        <v>16</v>
      </c>
      <c r="F548" s="2" t="s">
        <v>3258</v>
      </c>
      <c r="G548" s="2" t="s">
        <v>18</v>
      </c>
      <c r="H548" s="2" t="s">
        <v>775</v>
      </c>
      <c r="I548" s="2" t="s">
        <v>140</v>
      </c>
      <c r="J548" s="2" t="s">
        <v>3259</v>
      </c>
      <c r="K548" s="212" t="s">
        <v>3260</v>
      </c>
      <c r="L548" s="213"/>
      <c r="M548" s="2" t="s">
        <v>3261</v>
      </c>
    </row>
    <row r="549" spans="2:13" x14ac:dyDescent="0.35">
      <c r="B549" s="2" t="s">
        <v>3262</v>
      </c>
      <c r="C549" s="2" t="s">
        <v>3263</v>
      </c>
      <c r="D549" s="53">
        <v>45736</v>
      </c>
      <c r="E549" s="2" t="s">
        <v>35</v>
      </c>
      <c r="F549" s="2" t="s">
        <v>23</v>
      </c>
      <c r="G549" s="2" t="s">
        <v>18</v>
      </c>
      <c r="H549" s="2" t="s">
        <v>898</v>
      </c>
      <c r="I549" s="2" t="s">
        <v>140</v>
      </c>
      <c r="J549" s="2" t="s">
        <v>3264</v>
      </c>
      <c r="K549" s="212" t="s">
        <v>3265</v>
      </c>
      <c r="L549" s="213"/>
      <c r="M549" s="2" t="s">
        <v>3266</v>
      </c>
    </row>
    <row r="550" spans="2:13" x14ac:dyDescent="0.35">
      <c r="B550" s="2" t="s">
        <v>3267</v>
      </c>
      <c r="C550" s="2" t="s">
        <v>3268</v>
      </c>
      <c r="D550" s="5">
        <v>41534</v>
      </c>
      <c r="E550" s="2" t="s">
        <v>35</v>
      </c>
      <c r="F550" s="2" t="s">
        <v>23</v>
      </c>
      <c r="G550" s="2" t="s">
        <v>166</v>
      </c>
      <c r="H550" s="2" t="s">
        <v>3269</v>
      </c>
      <c r="I550" s="2" t="s">
        <v>44</v>
      </c>
      <c r="J550" s="2" t="s">
        <v>3270</v>
      </c>
      <c r="K550" s="212" t="s">
        <v>3271</v>
      </c>
      <c r="L550" s="213"/>
      <c r="M550" s="2" t="s">
        <v>3272</v>
      </c>
    </row>
    <row r="551" spans="2:13" x14ac:dyDescent="0.35">
      <c r="B551" s="2" t="s">
        <v>3273</v>
      </c>
      <c r="C551" s="2" t="s">
        <v>3274</v>
      </c>
      <c r="D551" s="7">
        <v>46218</v>
      </c>
      <c r="E551" s="2" t="s">
        <v>16</v>
      </c>
      <c r="F551" s="2" t="s">
        <v>3275</v>
      </c>
      <c r="G551" s="2" t="s">
        <v>18</v>
      </c>
      <c r="H551" s="2" t="s">
        <v>3276</v>
      </c>
      <c r="I551" s="2" t="s">
        <v>314</v>
      </c>
      <c r="J551" s="2" t="s">
        <v>3277</v>
      </c>
      <c r="K551" s="212" t="s">
        <v>3278</v>
      </c>
      <c r="L551" s="213"/>
      <c r="M551" s="2" t="s">
        <v>3279</v>
      </c>
    </row>
    <row r="552" spans="2:13" x14ac:dyDescent="0.35">
      <c r="B552" s="2" t="s">
        <v>3280</v>
      </c>
      <c r="C552" s="2" t="s">
        <v>3281</v>
      </c>
      <c r="D552" s="16">
        <v>46035</v>
      </c>
      <c r="E552" s="2" t="s">
        <v>35</v>
      </c>
      <c r="F552" s="2" t="s">
        <v>23</v>
      </c>
      <c r="G552" s="2" t="s">
        <v>18</v>
      </c>
      <c r="H552" s="2" t="s">
        <v>3282</v>
      </c>
      <c r="I552" s="2" t="s">
        <v>126</v>
      </c>
      <c r="J552" s="2" t="s">
        <v>3283</v>
      </c>
      <c r="K552" s="212" t="s">
        <v>3284</v>
      </c>
      <c r="L552" s="213"/>
      <c r="M552" s="2" t="s">
        <v>3285</v>
      </c>
    </row>
    <row r="553" spans="2:13" x14ac:dyDescent="0.35">
      <c r="B553" s="2" t="s">
        <v>3286</v>
      </c>
      <c r="C553" s="2" t="s">
        <v>3287</v>
      </c>
      <c r="D553" s="5">
        <v>41534</v>
      </c>
      <c r="E553" s="2" t="s">
        <v>35</v>
      </c>
      <c r="F553" s="2" t="s">
        <v>23</v>
      </c>
      <c r="G553" s="2" t="s">
        <v>18</v>
      </c>
      <c r="H553" s="2" t="s">
        <v>661</v>
      </c>
      <c r="I553" s="2" t="s">
        <v>469</v>
      </c>
      <c r="J553" s="2" t="s">
        <v>3288</v>
      </c>
      <c r="K553" s="212" t="s">
        <v>3289</v>
      </c>
      <c r="L553" s="213"/>
      <c r="M553" s="2" t="s">
        <v>3290</v>
      </c>
    </row>
    <row r="554" spans="2:13" x14ac:dyDescent="0.35">
      <c r="B554" s="2" t="s">
        <v>3291</v>
      </c>
      <c r="C554" s="2" t="s">
        <v>3292</v>
      </c>
      <c r="D554" s="91">
        <v>44223</v>
      </c>
      <c r="E554" s="2" t="s">
        <v>256</v>
      </c>
      <c r="F554" s="2" t="s">
        <v>3293</v>
      </c>
      <c r="G554" s="2" t="s">
        <v>18</v>
      </c>
      <c r="H554" s="2" t="s">
        <v>2872</v>
      </c>
      <c r="I554" s="2" t="s">
        <v>80</v>
      </c>
      <c r="J554" s="2" t="s">
        <v>2873</v>
      </c>
      <c r="K554" s="212" t="s">
        <v>3294</v>
      </c>
      <c r="L554" s="213"/>
      <c r="M554" s="2" t="s">
        <v>3295</v>
      </c>
    </row>
    <row r="555" spans="2:13" x14ac:dyDescent="0.35">
      <c r="B555" s="2" t="s">
        <v>3296</v>
      </c>
      <c r="C555" s="2" t="s">
        <v>3297</v>
      </c>
      <c r="D555" s="2">
        <v>45018</v>
      </c>
      <c r="E555" s="2" t="s">
        <v>256</v>
      </c>
      <c r="F555" s="2" t="s">
        <v>3298</v>
      </c>
      <c r="G555" s="2" t="s">
        <v>18</v>
      </c>
      <c r="H555" s="2" t="s">
        <v>2675</v>
      </c>
      <c r="I555" s="2" t="s">
        <v>712</v>
      </c>
      <c r="J555" s="2" t="s">
        <v>3299</v>
      </c>
      <c r="K555" s="212" t="s">
        <v>3300</v>
      </c>
      <c r="L555" s="213"/>
      <c r="M555" s="2" t="s">
        <v>3301</v>
      </c>
    </row>
    <row r="556" spans="2:13" x14ac:dyDescent="0.35">
      <c r="B556" s="2" t="s">
        <v>3302</v>
      </c>
      <c r="C556" s="2" t="s">
        <v>3303</v>
      </c>
      <c r="D556" s="57">
        <v>46182</v>
      </c>
      <c r="E556" s="2" t="s">
        <v>256</v>
      </c>
      <c r="F556" s="2" t="s">
        <v>3304</v>
      </c>
      <c r="G556" s="2" t="s">
        <v>18</v>
      </c>
      <c r="H556" s="2" t="s">
        <v>3163</v>
      </c>
      <c r="I556" s="2" t="s">
        <v>29</v>
      </c>
      <c r="J556" s="2" t="s">
        <v>3164</v>
      </c>
      <c r="K556" s="212" t="s">
        <v>2524</v>
      </c>
      <c r="L556" s="213"/>
      <c r="M556" s="2" t="s">
        <v>3165</v>
      </c>
    </row>
    <row r="557" spans="2:13" x14ac:dyDescent="0.35">
      <c r="B557" s="2" t="s">
        <v>3305</v>
      </c>
      <c r="C557" s="2" t="s">
        <v>3306</v>
      </c>
      <c r="D557" s="2">
        <v>43935</v>
      </c>
      <c r="E557" s="2" t="s">
        <v>256</v>
      </c>
      <c r="F557" s="2" t="s">
        <v>3307</v>
      </c>
      <c r="G557" s="2" t="s">
        <v>18</v>
      </c>
      <c r="H557" s="2" t="s">
        <v>3150</v>
      </c>
      <c r="I557" s="2" t="s">
        <v>29</v>
      </c>
      <c r="J557" s="2" t="s">
        <v>3151</v>
      </c>
      <c r="K557" s="212" t="s">
        <v>3152</v>
      </c>
      <c r="L557" s="213"/>
      <c r="M557" s="2" t="s">
        <v>3308</v>
      </c>
    </row>
    <row r="558" spans="2:13" x14ac:dyDescent="0.35">
      <c r="B558" s="2" t="s">
        <v>3309</v>
      </c>
      <c r="C558" s="2" t="s">
        <v>3310</v>
      </c>
      <c r="D558" s="19">
        <v>46176</v>
      </c>
      <c r="E558" s="2" t="s">
        <v>242</v>
      </c>
      <c r="F558" s="2" t="s">
        <v>3311</v>
      </c>
      <c r="G558" s="2" t="s">
        <v>18</v>
      </c>
      <c r="H558" s="2" t="s">
        <v>3312</v>
      </c>
      <c r="I558" s="2" t="s">
        <v>80</v>
      </c>
      <c r="J558" s="2" t="s">
        <v>3313</v>
      </c>
      <c r="K558" s="212" t="s">
        <v>3314</v>
      </c>
      <c r="L558" s="213"/>
      <c r="M558" s="2" t="s">
        <v>3315</v>
      </c>
    </row>
    <row r="559" spans="2:13" x14ac:dyDescent="0.35">
      <c r="B559" s="2" t="s">
        <v>3316</v>
      </c>
      <c r="C559" s="2" t="s">
        <v>3317</v>
      </c>
      <c r="D559" s="19">
        <v>46176</v>
      </c>
      <c r="E559" s="2" t="s">
        <v>256</v>
      </c>
      <c r="F559" s="2" t="s">
        <v>3318</v>
      </c>
      <c r="G559" s="2" t="s">
        <v>18</v>
      </c>
      <c r="H559" s="2" t="s">
        <v>3312</v>
      </c>
      <c r="I559" s="2" t="s">
        <v>80</v>
      </c>
      <c r="J559" s="2" t="s">
        <v>3319</v>
      </c>
      <c r="K559" s="212" t="s">
        <v>3320</v>
      </c>
      <c r="L559" s="213"/>
      <c r="M559" s="2" t="s">
        <v>3315</v>
      </c>
    </row>
    <row r="560" spans="2:13" ht="25" x14ac:dyDescent="0.35">
      <c r="B560" s="2" t="s">
        <v>3321</v>
      </c>
      <c r="C560" s="2" t="s">
        <v>3322</v>
      </c>
      <c r="D560" s="190">
        <v>44937</v>
      </c>
      <c r="E560" s="2" t="s">
        <v>828</v>
      </c>
      <c r="F560" s="2" t="s">
        <v>23</v>
      </c>
      <c r="G560" s="2" t="s">
        <v>18</v>
      </c>
      <c r="H560" s="2" t="s">
        <v>1039</v>
      </c>
      <c r="I560" s="2" t="s">
        <v>1040</v>
      </c>
      <c r="J560" s="2" t="s">
        <v>3323</v>
      </c>
      <c r="K560" s="212" t="s">
        <v>3324</v>
      </c>
      <c r="L560" s="213"/>
      <c r="M560" s="2" t="s">
        <v>68</v>
      </c>
    </row>
    <row r="561" spans="2:13" x14ac:dyDescent="0.35">
      <c r="B561" s="2" t="s">
        <v>3325</v>
      </c>
      <c r="C561" s="2" t="s">
        <v>3326</v>
      </c>
      <c r="D561" s="12">
        <v>45850</v>
      </c>
      <c r="E561" s="2" t="s">
        <v>35</v>
      </c>
      <c r="F561" s="2" t="s">
        <v>23</v>
      </c>
      <c r="G561" s="2" t="s">
        <v>18</v>
      </c>
      <c r="H561" s="2" t="s">
        <v>1779</v>
      </c>
      <c r="I561" s="2" t="s">
        <v>338</v>
      </c>
      <c r="J561" s="2" t="s">
        <v>3327</v>
      </c>
      <c r="K561" s="212" t="s">
        <v>3328</v>
      </c>
      <c r="L561" s="213"/>
      <c r="M561" s="2" t="s">
        <v>3329</v>
      </c>
    </row>
    <row r="562" spans="2:13" x14ac:dyDescent="0.35">
      <c r="B562" s="2" t="s">
        <v>3330</v>
      </c>
      <c r="C562" s="2" t="s">
        <v>3331</v>
      </c>
      <c r="D562" s="13">
        <v>46198</v>
      </c>
      <c r="E562" s="2" t="s">
        <v>35</v>
      </c>
      <c r="F562" s="2" t="s">
        <v>23</v>
      </c>
      <c r="G562" s="2" t="s">
        <v>18</v>
      </c>
      <c r="H562" s="2" t="s">
        <v>3332</v>
      </c>
      <c r="I562" s="2" t="s">
        <v>80</v>
      </c>
      <c r="J562" s="2" t="s">
        <v>3333</v>
      </c>
      <c r="K562" s="212" t="s">
        <v>3334</v>
      </c>
      <c r="L562" s="213"/>
      <c r="M562" s="2" t="s">
        <v>3335</v>
      </c>
    </row>
    <row r="563" spans="2:13" x14ac:dyDescent="0.35">
      <c r="B563" s="2" t="s">
        <v>3336</v>
      </c>
      <c r="C563" s="2" t="s">
        <v>3337</v>
      </c>
      <c r="D563" s="2">
        <v>44575</v>
      </c>
      <c r="E563" s="2" t="s">
        <v>16</v>
      </c>
      <c r="F563" s="2" t="s">
        <v>3338</v>
      </c>
      <c r="G563" s="2" t="s">
        <v>18</v>
      </c>
      <c r="H563" s="2" t="s">
        <v>3339</v>
      </c>
      <c r="I563" s="2" t="s">
        <v>168</v>
      </c>
      <c r="J563" s="2" t="s">
        <v>3340</v>
      </c>
      <c r="K563" s="212" t="s">
        <v>3341</v>
      </c>
      <c r="L563" s="213"/>
      <c r="M563" s="2" t="s">
        <v>3342</v>
      </c>
    </row>
    <row r="564" spans="2:13" x14ac:dyDescent="0.35">
      <c r="B564" s="2" t="s">
        <v>3343</v>
      </c>
      <c r="C564" s="2" t="s">
        <v>3344</v>
      </c>
      <c r="D564" s="39">
        <v>45046</v>
      </c>
      <c r="E564" s="2" t="s">
        <v>16</v>
      </c>
      <c r="F564" s="2" t="s">
        <v>3345</v>
      </c>
      <c r="G564" s="2" t="s">
        <v>18</v>
      </c>
      <c r="H564" s="2" t="s">
        <v>3346</v>
      </c>
      <c r="I564" s="2" t="s">
        <v>147</v>
      </c>
      <c r="J564" s="2" t="s">
        <v>3347</v>
      </c>
      <c r="K564" s="212" t="s">
        <v>3348</v>
      </c>
      <c r="L564" s="213"/>
      <c r="M564" s="2" t="s">
        <v>3349</v>
      </c>
    </row>
    <row r="565" spans="2:13" ht="25" x14ac:dyDescent="0.35">
      <c r="B565" s="2" t="s">
        <v>3350</v>
      </c>
      <c r="C565" s="2" t="s">
        <v>3351</v>
      </c>
      <c r="D565" s="12">
        <v>45850</v>
      </c>
      <c r="E565" s="2" t="s">
        <v>35</v>
      </c>
      <c r="F565" s="2" t="s">
        <v>23</v>
      </c>
      <c r="G565" s="2" t="s">
        <v>18</v>
      </c>
      <c r="H565" s="2" t="s">
        <v>3352</v>
      </c>
      <c r="I565" s="2" t="s">
        <v>112</v>
      </c>
      <c r="J565" s="2" t="s">
        <v>3353</v>
      </c>
      <c r="K565" s="212" t="s">
        <v>3354</v>
      </c>
      <c r="L565" s="213"/>
      <c r="M565" s="2" t="s">
        <v>3355</v>
      </c>
    </row>
    <row r="566" spans="2:13" ht="25" x14ac:dyDescent="0.35">
      <c r="B566" s="2" t="s">
        <v>3356</v>
      </c>
      <c r="C566" s="2" t="s">
        <v>3357</v>
      </c>
      <c r="D566" s="111">
        <v>46216</v>
      </c>
      <c r="E566" s="2" t="s">
        <v>35</v>
      </c>
      <c r="F566" s="2" t="s">
        <v>23</v>
      </c>
      <c r="G566" s="2" t="s">
        <v>166</v>
      </c>
      <c r="H566" s="2" t="s">
        <v>167</v>
      </c>
      <c r="I566" s="2" t="s">
        <v>168</v>
      </c>
      <c r="J566" s="2" t="s">
        <v>3358</v>
      </c>
      <c r="K566" s="212" t="s">
        <v>3359</v>
      </c>
      <c r="L566" s="213"/>
      <c r="M566" s="2" t="s">
        <v>3360</v>
      </c>
    </row>
    <row r="567" spans="2:13" ht="25" x14ac:dyDescent="0.35">
      <c r="B567" s="2" t="s">
        <v>3361</v>
      </c>
      <c r="C567" s="2" t="s">
        <v>3362</v>
      </c>
      <c r="D567" s="5">
        <v>41534</v>
      </c>
      <c r="E567" s="2" t="s">
        <v>35</v>
      </c>
      <c r="F567" s="2" t="s">
        <v>23</v>
      </c>
      <c r="G567" s="2" t="s">
        <v>166</v>
      </c>
      <c r="H567" s="2" t="s">
        <v>3363</v>
      </c>
      <c r="I567" s="2" t="s">
        <v>73</v>
      </c>
      <c r="J567" s="2" t="s">
        <v>3364</v>
      </c>
      <c r="K567" s="212" t="s">
        <v>3365</v>
      </c>
      <c r="L567" s="213"/>
      <c r="M567" s="2" t="s">
        <v>3366</v>
      </c>
    </row>
    <row r="568" spans="2:13" x14ac:dyDescent="0.35">
      <c r="B568" s="2" t="s">
        <v>3367</v>
      </c>
      <c r="C568" s="2" t="s">
        <v>3368</v>
      </c>
      <c r="D568" s="2">
        <v>42693</v>
      </c>
      <c r="E568" s="2" t="s">
        <v>242</v>
      </c>
      <c r="F568" s="2" t="s">
        <v>3369</v>
      </c>
      <c r="G568" s="2" t="s">
        <v>18</v>
      </c>
      <c r="H568" s="2" t="s">
        <v>3370</v>
      </c>
      <c r="I568" s="2" t="s">
        <v>52</v>
      </c>
      <c r="J568" s="2" t="s">
        <v>3371</v>
      </c>
      <c r="K568" s="212" t="s">
        <v>3372</v>
      </c>
      <c r="L568" s="213"/>
      <c r="M568" s="2" t="s">
        <v>68</v>
      </c>
    </row>
    <row r="569" spans="2:13" x14ac:dyDescent="0.35">
      <c r="B569" s="2" t="s">
        <v>3373</v>
      </c>
      <c r="C569" s="2" t="s">
        <v>3374</v>
      </c>
      <c r="D569" s="57">
        <v>46182</v>
      </c>
      <c r="E569" s="2" t="s">
        <v>242</v>
      </c>
      <c r="F569" s="2" t="s">
        <v>3375</v>
      </c>
      <c r="G569" s="2" t="s">
        <v>18</v>
      </c>
      <c r="H569" s="2" t="s">
        <v>550</v>
      </c>
      <c r="I569" s="2" t="s">
        <v>29</v>
      </c>
      <c r="J569" s="2" t="s">
        <v>551</v>
      </c>
      <c r="K569" s="212" t="s">
        <v>552</v>
      </c>
      <c r="L569" s="213"/>
      <c r="M569" s="2" t="s">
        <v>553</v>
      </c>
    </row>
    <row r="570" spans="2:13" ht="25" x14ac:dyDescent="0.35">
      <c r="B570" s="2" t="s">
        <v>3376</v>
      </c>
      <c r="C570" s="2" t="s">
        <v>3377</v>
      </c>
      <c r="D570" s="2">
        <v>42693</v>
      </c>
      <c r="E570" s="2" t="s">
        <v>256</v>
      </c>
      <c r="F570" s="2" t="s">
        <v>3378</v>
      </c>
      <c r="G570" s="2" t="s">
        <v>18</v>
      </c>
      <c r="H570" s="2" t="s">
        <v>3370</v>
      </c>
      <c r="I570" s="2" t="s">
        <v>52</v>
      </c>
      <c r="J570" s="2" t="s">
        <v>3379</v>
      </c>
      <c r="K570" s="212" t="s">
        <v>3372</v>
      </c>
      <c r="L570" s="213"/>
      <c r="M570" s="2" t="s">
        <v>3380</v>
      </c>
    </row>
    <row r="571" spans="2:13" x14ac:dyDescent="0.35">
      <c r="B571" s="2" t="s">
        <v>3381</v>
      </c>
      <c r="C571" s="2" t="s">
        <v>3382</v>
      </c>
      <c r="D571" s="57">
        <v>46182</v>
      </c>
      <c r="E571" s="2" t="s">
        <v>256</v>
      </c>
      <c r="F571" s="2" t="s">
        <v>3383</v>
      </c>
      <c r="G571" s="2" t="s">
        <v>18</v>
      </c>
      <c r="H571" s="2" t="s">
        <v>3384</v>
      </c>
      <c r="I571" s="2" t="s">
        <v>140</v>
      </c>
      <c r="J571" s="2" t="s">
        <v>308</v>
      </c>
      <c r="K571" s="212" t="s">
        <v>3385</v>
      </c>
      <c r="L571" s="213"/>
      <c r="M571" s="2" t="s">
        <v>3386</v>
      </c>
    </row>
    <row r="572" spans="2:13" x14ac:dyDescent="0.35">
      <c r="B572" s="2" t="s">
        <v>3387</v>
      </c>
      <c r="C572" s="2" t="s">
        <v>3388</v>
      </c>
      <c r="D572" s="97">
        <v>45849</v>
      </c>
      <c r="E572" s="2" t="s">
        <v>35</v>
      </c>
      <c r="F572" s="2" t="s">
        <v>23</v>
      </c>
      <c r="G572" s="2" t="s">
        <v>18</v>
      </c>
      <c r="H572" s="2" t="s">
        <v>620</v>
      </c>
      <c r="I572" s="2" t="s">
        <v>275</v>
      </c>
      <c r="J572" s="2" t="s">
        <v>2944</v>
      </c>
      <c r="K572" s="212" t="s">
        <v>3389</v>
      </c>
      <c r="L572" s="213"/>
      <c r="M572" s="2" t="s">
        <v>3390</v>
      </c>
    </row>
    <row r="573" spans="2:13" x14ac:dyDescent="0.35">
      <c r="B573" s="2" t="s">
        <v>3391</v>
      </c>
      <c r="C573" s="2" t="s">
        <v>3392</v>
      </c>
      <c r="D573" s="46">
        <v>41729</v>
      </c>
      <c r="E573" s="2" t="s">
        <v>16</v>
      </c>
      <c r="F573" s="2" t="s">
        <v>3393</v>
      </c>
      <c r="G573" s="2" t="s">
        <v>18</v>
      </c>
      <c r="H573" s="2" t="s">
        <v>904</v>
      </c>
      <c r="I573" s="2" t="s">
        <v>338</v>
      </c>
      <c r="J573" s="2" t="s">
        <v>3394</v>
      </c>
      <c r="K573" s="212" t="s">
        <v>3395</v>
      </c>
      <c r="L573" s="213"/>
      <c r="M573" s="2" t="s">
        <v>3396</v>
      </c>
    </row>
    <row r="574" spans="2:13" x14ac:dyDescent="0.35">
      <c r="B574" s="2" t="s">
        <v>3397</v>
      </c>
      <c r="C574" s="2" t="s">
        <v>3398</v>
      </c>
      <c r="D574" s="2">
        <v>44213</v>
      </c>
      <c r="E574" s="2" t="s">
        <v>35</v>
      </c>
      <c r="F574" s="2" t="s">
        <v>23</v>
      </c>
      <c r="G574" s="2" t="s">
        <v>18</v>
      </c>
      <c r="H574" s="2" t="s">
        <v>3399</v>
      </c>
      <c r="I574" s="2" t="s">
        <v>44</v>
      </c>
      <c r="J574" s="2" t="s">
        <v>3400</v>
      </c>
      <c r="K574" s="212" t="s">
        <v>3401</v>
      </c>
      <c r="L574" s="213"/>
      <c r="M574" s="2" t="s">
        <v>3402</v>
      </c>
    </row>
    <row r="575" spans="2:13" ht="37.5" x14ac:dyDescent="0.35">
      <c r="B575" s="2" t="s">
        <v>3403</v>
      </c>
      <c r="C575" s="2" t="s">
        <v>3404</v>
      </c>
      <c r="D575" s="11">
        <v>45673</v>
      </c>
      <c r="E575" s="2" t="s">
        <v>35</v>
      </c>
      <c r="F575" s="2" t="s">
        <v>23</v>
      </c>
      <c r="G575" s="2" t="s">
        <v>18</v>
      </c>
      <c r="H575" s="2" t="s">
        <v>3405</v>
      </c>
      <c r="I575" s="2" t="s">
        <v>44</v>
      </c>
      <c r="J575" s="2" t="s">
        <v>3406</v>
      </c>
      <c r="K575" s="212" t="s">
        <v>3407</v>
      </c>
      <c r="L575" s="213"/>
      <c r="M575" s="2" t="s">
        <v>3408</v>
      </c>
    </row>
    <row r="576" spans="2:13" ht="25" x14ac:dyDescent="0.35">
      <c r="B576" s="2" t="s">
        <v>3409</v>
      </c>
      <c r="C576" s="2" t="s">
        <v>3410</v>
      </c>
      <c r="D576" s="57">
        <v>46182</v>
      </c>
      <c r="E576" s="2" t="s">
        <v>256</v>
      </c>
      <c r="F576" s="2" t="s">
        <v>3411</v>
      </c>
      <c r="G576" s="2" t="s">
        <v>18</v>
      </c>
      <c r="H576" s="2" t="s">
        <v>3412</v>
      </c>
      <c r="I576" s="2" t="s">
        <v>314</v>
      </c>
      <c r="J576" s="2" t="s">
        <v>3413</v>
      </c>
      <c r="K576" s="212" t="s">
        <v>3414</v>
      </c>
      <c r="L576" s="213"/>
      <c r="M576" s="2" t="s">
        <v>3415</v>
      </c>
    </row>
    <row r="577" spans="2:13" x14ac:dyDescent="0.35">
      <c r="B577" s="2" t="s">
        <v>3416</v>
      </c>
      <c r="C577" s="2" t="s">
        <v>3417</v>
      </c>
      <c r="D577" s="14">
        <v>41572</v>
      </c>
      <c r="E577" s="2" t="s">
        <v>35</v>
      </c>
      <c r="F577" s="2" t="s">
        <v>23</v>
      </c>
      <c r="G577" s="2" t="s">
        <v>18</v>
      </c>
      <c r="H577" s="2" t="s">
        <v>3418</v>
      </c>
      <c r="I577" s="2" t="s">
        <v>1133</v>
      </c>
      <c r="J577" s="2" t="s">
        <v>3419</v>
      </c>
      <c r="K577" s="212" t="s">
        <v>3420</v>
      </c>
      <c r="L577" s="213"/>
      <c r="M577" s="2" t="s">
        <v>3421</v>
      </c>
    </row>
    <row r="578" spans="2:13" x14ac:dyDescent="0.35">
      <c r="B578" s="2" t="s">
        <v>3422</v>
      </c>
      <c r="C578" s="2" t="s">
        <v>3423</v>
      </c>
      <c r="D578" s="2">
        <v>45018</v>
      </c>
      <c r="E578" s="2" t="s">
        <v>242</v>
      </c>
      <c r="F578" s="2" t="s">
        <v>3424</v>
      </c>
      <c r="G578" s="2" t="s">
        <v>18</v>
      </c>
      <c r="H578" s="2" t="s">
        <v>2879</v>
      </c>
      <c r="I578" s="2" t="s">
        <v>52</v>
      </c>
      <c r="J578" s="2" t="s">
        <v>2880</v>
      </c>
      <c r="K578" s="212" t="s">
        <v>2881</v>
      </c>
      <c r="L578" s="213"/>
      <c r="M578" s="2" t="s">
        <v>418</v>
      </c>
    </row>
    <row r="579" spans="2:13" x14ac:dyDescent="0.35">
      <c r="B579" s="2" t="s">
        <v>3425</v>
      </c>
      <c r="C579" s="2" t="s">
        <v>3426</v>
      </c>
      <c r="D579" s="12">
        <v>45850</v>
      </c>
      <c r="E579" s="2" t="s">
        <v>256</v>
      </c>
      <c r="F579" s="2" t="s">
        <v>3427</v>
      </c>
      <c r="G579" s="2" t="s">
        <v>18</v>
      </c>
      <c r="H579" s="2" t="s">
        <v>3428</v>
      </c>
      <c r="I579" s="2" t="s">
        <v>80</v>
      </c>
      <c r="J579" s="2" t="s">
        <v>3429</v>
      </c>
      <c r="K579" s="212" t="s">
        <v>3430</v>
      </c>
      <c r="L579" s="213"/>
      <c r="M579" s="2" t="s">
        <v>68</v>
      </c>
    </row>
    <row r="580" spans="2:13" x14ac:dyDescent="0.35">
      <c r="B580" s="2" t="s">
        <v>3431</v>
      </c>
      <c r="C580" s="2" t="s">
        <v>3432</v>
      </c>
      <c r="D580" s="46">
        <v>41729</v>
      </c>
      <c r="E580" s="2" t="s">
        <v>16</v>
      </c>
      <c r="F580" s="2" t="s">
        <v>3433</v>
      </c>
      <c r="G580" s="2" t="s">
        <v>18</v>
      </c>
      <c r="H580" s="2" t="s">
        <v>3434</v>
      </c>
      <c r="I580" s="2" t="s">
        <v>140</v>
      </c>
      <c r="J580" s="2" t="s">
        <v>3435</v>
      </c>
      <c r="K580" s="212" t="s">
        <v>3436</v>
      </c>
      <c r="L580" s="213"/>
      <c r="M580" s="2" t="s">
        <v>3437</v>
      </c>
    </row>
    <row r="581" spans="2:13" ht="25" x14ac:dyDescent="0.35">
      <c r="B581" s="2" t="s">
        <v>3438</v>
      </c>
      <c r="C581" s="2" t="s">
        <v>3439</v>
      </c>
      <c r="D581" s="105">
        <v>41901</v>
      </c>
      <c r="E581" s="2" t="s">
        <v>16</v>
      </c>
      <c r="F581" s="2" t="s">
        <v>3440</v>
      </c>
      <c r="G581" s="2" t="s">
        <v>18</v>
      </c>
      <c r="H581" s="2" t="s">
        <v>3441</v>
      </c>
      <c r="I581" s="2" t="s">
        <v>59</v>
      </c>
      <c r="J581" s="2" t="s">
        <v>3442</v>
      </c>
      <c r="K581" s="212" t="s">
        <v>3443</v>
      </c>
      <c r="L581" s="213"/>
      <c r="M581" s="2" t="s">
        <v>3444</v>
      </c>
    </row>
    <row r="582" spans="2:13" x14ac:dyDescent="0.35">
      <c r="B582" s="2" t="s">
        <v>3445</v>
      </c>
      <c r="C582" s="2" t="s">
        <v>3446</v>
      </c>
      <c r="D582" s="2">
        <v>44169</v>
      </c>
      <c r="E582" s="2" t="s">
        <v>242</v>
      </c>
      <c r="F582" s="2" t="s">
        <v>3447</v>
      </c>
      <c r="G582" s="2" t="s">
        <v>18</v>
      </c>
      <c r="H582" s="2" t="s">
        <v>3448</v>
      </c>
      <c r="I582" s="2" t="s">
        <v>29</v>
      </c>
      <c r="J582" s="2" t="s">
        <v>3449</v>
      </c>
      <c r="K582" s="212" t="s">
        <v>3450</v>
      </c>
      <c r="L582" s="213"/>
      <c r="M582" s="2" t="s">
        <v>68</v>
      </c>
    </row>
    <row r="583" spans="2:13" x14ac:dyDescent="0.35">
      <c r="B583" s="2" t="s">
        <v>3451</v>
      </c>
      <c r="C583" s="2" t="s">
        <v>3452</v>
      </c>
      <c r="D583" s="2">
        <v>43934</v>
      </c>
      <c r="E583" s="2" t="s">
        <v>256</v>
      </c>
      <c r="F583" s="2" t="s">
        <v>3453</v>
      </c>
      <c r="G583" s="2" t="s">
        <v>18</v>
      </c>
      <c r="H583" s="2" t="s">
        <v>3448</v>
      </c>
      <c r="I583" s="2" t="s">
        <v>29</v>
      </c>
      <c r="J583" s="2" t="s">
        <v>3449</v>
      </c>
      <c r="K583" s="212" t="s">
        <v>3450</v>
      </c>
      <c r="L583" s="213"/>
      <c r="M583" s="2" t="s">
        <v>3454</v>
      </c>
    </row>
    <row r="584" spans="2:13" x14ac:dyDescent="0.35">
      <c r="B584" s="2" t="s">
        <v>3455</v>
      </c>
      <c r="C584" s="2" t="s">
        <v>3456</v>
      </c>
      <c r="D584" s="6">
        <v>45851</v>
      </c>
      <c r="E584" s="2" t="s">
        <v>35</v>
      </c>
      <c r="F584" s="2" t="s">
        <v>23</v>
      </c>
      <c r="G584" s="2" t="s">
        <v>18</v>
      </c>
      <c r="H584" s="2" t="s">
        <v>1526</v>
      </c>
      <c r="I584" s="2" t="s">
        <v>73</v>
      </c>
      <c r="J584" s="2" t="s">
        <v>3457</v>
      </c>
      <c r="K584" s="212" t="s">
        <v>3458</v>
      </c>
      <c r="L584" s="213"/>
      <c r="M584" s="2" t="s">
        <v>3459</v>
      </c>
    </row>
    <row r="585" spans="2:13" ht="25" x14ac:dyDescent="0.35">
      <c r="B585" s="2" t="s">
        <v>3460</v>
      </c>
      <c r="C585" s="2" t="s">
        <v>3461</v>
      </c>
      <c r="D585" s="6">
        <v>45851</v>
      </c>
      <c r="E585" s="2" t="s">
        <v>35</v>
      </c>
      <c r="F585" s="2" t="s">
        <v>23</v>
      </c>
      <c r="G585" s="2" t="s">
        <v>18</v>
      </c>
      <c r="H585" s="2" t="s">
        <v>448</v>
      </c>
      <c r="I585" s="2" t="s">
        <v>44</v>
      </c>
      <c r="J585" s="2" t="s">
        <v>3462</v>
      </c>
      <c r="K585" s="212" t="s">
        <v>3463</v>
      </c>
      <c r="L585" s="213"/>
      <c r="M585" s="2" t="s">
        <v>3464</v>
      </c>
    </row>
    <row r="586" spans="2:13" x14ac:dyDescent="0.35">
      <c r="B586" s="2" t="s">
        <v>3465</v>
      </c>
      <c r="C586" s="2" t="s">
        <v>3466</v>
      </c>
      <c r="D586" s="2">
        <v>41761</v>
      </c>
      <c r="E586" s="2" t="s">
        <v>35</v>
      </c>
      <c r="F586" s="2" t="s">
        <v>23</v>
      </c>
      <c r="G586" s="2" t="s">
        <v>18</v>
      </c>
      <c r="H586" s="2" t="s">
        <v>1412</v>
      </c>
      <c r="I586" s="2" t="s">
        <v>93</v>
      </c>
      <c r="J586" s="2" t="s">
        <v>3467</v>
      </c>
      <c r="K586" s="212" t="s">
        <v>3468</v>
      </c>
      <c r="L586" s="213"/>
      <c r="M586" s="2" t="s">
        <v>3469</v>
      </c>
    </row>
    <row r="587" spans="2:13" x14ac:dyDescent="0.35">
      <c r="B587" s="2" t="s">
        <v>3470</v>
      </c>
      <c r="C587" s="2" t="s">
        <v>3471</v>
      </c>
      <c r="D587" s="61">
        <v>44222</v>
      </c>
      <c r="E587" s="2" t="s">
        <v>242</v>
      </c>
      <c r="F587" s="2" t="s">
        <v>3472</v>
      </c>
      <c r="G587" s="2" t="s">
        <v>18</v>
      </c>
      <c r="H587" s="2" t="s">
        <v>3473</v>
      </c>
      <c r="I587" s="2" t="s">
        <v>52</v>
      </c>
      <c r="J587" s="2" t="s">
        <v>3474</v>
      </c>
      <c r="K587" s="212" t="s">
        <v>3475</v>
      </c>
      <c r="L587" s="213"/>
      <c r="M587" s="2" t="s">
        <v>68</v>
      </c>
    </row>
    <row r="588" spans="2:13" x14ac:dyDescent="0.35">
      <c r="B588" s="2" t="s">
        <v>3476</v>
      </c>
      <c r="C588" s="2" t="s">
        <v>3477</v>
      </c>
      <c r="D588" s="61">
        <v>44222</v>
      </c>
      <c r="E588" s="2" t="s">
        <v>256</v>
      </c>
      <c r="F588" s="2" t="s">
        <v>3478</v>
      </c>
      <c r="G588" s="2" t="s">
        <v>18</v>
      </c>
      <c r="H588" s="2" t="s">
        <v>3473</v>
      </c>
      <c r="I588" s="2" t="s">
        <v>52</v>
      </c>
      <c r="J588" s="2" t="s">
        <v>3474</v>
      </c>
      <c r="K588" s="212" t="s">
        <v>3475</v>
      </c>
      <c r="L588" s="213"/>
      <c r="M588" s="2" t="s">
        <v>3479</v>
      </c>
    </row>
    <row r="589" spans="2:13" x14ac:dyDescent="0.35">
      <c r="B589" s="2" t="s">
        <v>3480</v>
      </c>
      <c r="C589" s="2" t="s">
        <v>3481</v>
      </c>
      <c r="D589" s="12">
        <v>45850</v>
      </c>
      <c r="E589" s="2" t="s">
        <v>35</v>
      </c>
      <c r="F589" s="2" t="s">
        <v>23</v>
      </c>
      <c r="G589" s="2" t="s">
        <v>18</v>
      </c>
      <c r="H589" s="2" t="s">
        <v>3482</v>
      </c>
      <c r="I589" s="2" t="s">
        <v>44</v>
      </c>
      <c r="J589" s="2" t="s">
        <v>3483</v>
      </c>
      <c r="K589" s="212" t="s">
        <v>3484</v>
      </c>
      <c r="L589" s="213"/>
      <c r="M589" s="2" t="s">
        <v>3485</v>
      </c>
    </row>
    <row r="590" spans="2:13" x14ac:dyDescent="0.35">
      <c r="B590" s="2" t="s">
        <v>3486</v>
      </c>
      <c r="C590" s="2" t="s">
        <v>3487</v>
      </c>
      <c r="D590" s="69">
        <v>46042</v>
      </c>
      <c r="E590" s="2" t="s">
        <v>242</v>
      </c>
      <c r="F590" s="2" t="s">
        <v>3488</v>
      </c>
      <c r="G590" s="2" t="s">
        <v>18</v>
      </c>
      <c r="H590" s="2" t="s">
        <v>3489</v>
      </c>
      <c r="I590" s="2" t="s">
        <v>80</v>
      </c>
      <c r="J590" s="2" t="s">
        <v>3490</v>
      </c>
      <c r="K590" s="212" t="s">
        <v>3491</v>
      </c>
      <c r="L590" s="213"/>
      <c r="M590" s="2" t="s">
        <v>68</v>
      </c>
    </row>
    <row r="591" spans="2:13" x14ac:dyDescent="0.35">
      <c r="B591" s="2" t="s">
        <v>3492</v>
      </c>
      <c r="C591" s="2" t="s">
        <v>3493</v>
      </c>
      <c r="D591" s="2">
        <v>42418</v>
      </c>
      <c r="E591" s="2" t="s">
        <v>35</v>
      </c>
      <c r="F591" s="2" t="s">
        <v>23</v>
      </c>
      <c r="G591" s="2" t="s">
        <v>18</v>
      </c>
      <c r="H591" s="2" t="s">
        <v>58</v>
      </c>
      <c r="I591" s="2" t="s">
        <v>59</v>
      </c>
      <c r="J591" s="2" t="s">
        <v>3494</v>
      </c>
      <c r="K591" s="212" t="s">
        <v>3495</v>
      </c>
      <c r="L591" s="213"/>
      <c r="M591" s="2" t="s">
        <v>3496</v>
      </c>
    </row>
    <row r="592" spans="2:13" x14ac:dyDescent="0.35">
      <c r="B592" s="2" t="s">
        <v>3497</v>
      </c>
      <c r="C592" s="2" t="s">
        <v>3498</v>
      </c>
      <c r="D592" s="2">
        <v>43931</v>
      </c>
      <c r="E592" s="2" t="s">
        <v>256</v>
      </c>
      <c r="F592" s="2" t="s">
        <v>3499</v>
      </c>
      <c r="G592" s="2" t="s">
        <v>18</v>
      </c>
      <c r="H592" s="2" t="s">
        <v>3500</v>
      </c>
      <c r="I592" s="2" t="s">
        <v>202</v>
      </c>
      <c r="J592" s="2" t="s">
        <v>3501</v>
      </c>
      <c r="K592" s="212" t="s">
        <v>3502</v>
      </c>
      <c r="L592" s="213"/>
      <c r="M592" s="2" t="s">
        <v>3503</v>
      </c>
    </row>
    <row r="593" spans="2:13" ht="25" x14ac:dyDescent="0.35">
      <c r="B593" s="2" t="s">
        <v>3504</v>
      </c>
      <c r="C593" s="2" t="s">
        <v>3505</v>
      </c>
      <c r="D593" s="123">
        <v>42461</v>
      </c>
      <c r="E593" s="2" t="s">
        <v>35</v>
      </c>
      <c r="F593" s="2" t="s">
        <v>23</v>
      </c>
      <c r="G593" s="2" t="s">
        <v>18</v>
      </c>
      <c r="H593" s="2" t="s">
        <v>3506</v>
      </c>
      <c r="I593" s="2" t="s">
        <v>236</v>
      </c>
      <c r="J593" s="2" t="s">
        <v>3507</v>
      </c>
      <c r="K593" s="212" t="s">
        <v>3508</v>
      </c>
      <c r="L593" s="213"/>
      <c r="M593" s="2" t="s">
        <v>3509</v>
      </c>
    </row>
    <row r="594" spans="2:13" x14ac:dyDescent="0.35">
      <c r="B594" s="2" t="s">
        <v>3510</v>
      </c>
      <c r="C594" s="2" t="s">
        <v>3511</v>
      </c>
      <c r="D594" s="22">
        <v>46030</v>
      </c>
      <c r="E594" s="2" t="s">
        <v>242</v>
      </c>
      <c r="F594" s="2" t="s">
        <v>3512</v>
      </c>
      <c r="G594" s="2" t="s">
        <v>18</v>
      </c>
      <c r="H594" s="2" t="s">
        <v>756</v>
      </c>
      <c r="I594" s="2" t="s">
        <v>52</v>
      </c>
      <c r="J594" s="2" t="s">
        <v>757</v>
      </c>
      <c r="K594" s="212" t="s">
        <v>3513</v>
      </c>
      <c r="L594" s="213"/>
      <c r="M594" s="2" t="s">
        <v>3514</v>
      </c>
    </row>
    <row r="595" spans="2:13" x14ac:dyDescent="0.35">
      <c r="B595" s="2" t="s">
        <v>3515</v>
      </c>
      <c r="C595" s="2" t="s">
        <v>3516</v>
      </c>
      <c r="D595" s="13">
        <v>46198</v>
      </c>
      <c r="E595" s="2" t="s">
        <v>16</v>
      </c>
      <c r="F595" s="2" t="s">
        <v>3517</v>
      </c>
      <c r="G595" s="2" t="s">
        <v>18</v>
      </c>
      <c r="H595" s="2" t="s">
        <v>3518</v>
      </c>
      <c r="I595" s="2" t="s">
        <v>1472</v>
      </c>
      <c r="J595" s="2" t="s">
        <v>3519</v>
      </c>
      <c r="K595" s="212" t="s">
        <v>3520</v>
      </c>
      <c r="L595" s="213"/>
      <c r="M595" s="2" t="s">
        <v>3521</v>
      </c>
    </row>
    <row r="596" spans="2:13" ht="25" x14ac:dyDescent="0.35">
      <c r="B596" s="2" t="s">
        <v>3522</v>
      </c>
      <c r="C596" s="2" t="s">
        <v>3523</v>
      </c>
      <c r="D596" s="6">
        <v>45851</v>
      </c>
      <c r="E596" s="2" t="s">
        <v>35</v>
      </c>
      <c r="F596" s="2" t="s">
        <v>23</v>
      </c>
      <c r="G596" s="2" t="s">
        <v>18</v>
      </c>
      <c r="H596" s="2" t="s">
        <v>3524</v>
      </c>
      <c r="I596" s="2" t="s">
        <v>1472</v>
      </c>
      <c r="J596" s="2" t="s">
        <v>3525</v>
      </c>
      <c r="K596" s="212" t="s">
        <v>3526</v>
      </c>
      <c r="L596" s="213"/>
      <c r="M596" s="2" t="s">
        <v>3527</v>
      </c>
    </row>
    <row r="597" spans="2:13" x14ac:dyDescent="0.35">
      <c r="B597" s="2" t="s">
        <v>3528</v>
      </c>
      <c r="C597" s="2" t="s">
        <v>3529</v>
      </c>
      <c r="D597" s="2">
        <v>44589</v>
      </c>
      <c r="E597" s="2" t="s">
        <v>242</v>
      </c>
      <c r="F597" s="2" t="s">
        <v>3530</v>
      </c>
      <c r="G597" s="2" t="s">
        <v>18</v>
      </c>
      <c r="H597" s="2" t="s">
        <v>3531</v>
      </c>
      <c r="I597" s="2" t="s">
        <v>52</v>
      </c>
      <c r="J597" s="2" t="s">
        <v>3532</v>
      </c>
      <c r="K597" s="212" t="s">
        <v>3533</v>
      </c>
      <c r="L597" s="213"/>
      <c r="M597" s="2" t="s">
        <v>68</v>
      </c>
    </row>
    <row r="598" spans="2:13" ht="25" x14ac:dyDescent="0.35">
      <c r="B598" s="2" t="s">
        <v>3534</v>
      </c>
      <c r="C598" s="2" t="s">
        <v>3535</v>
      </c>
      <c r="D598" s="2">
        <v>43712</v>
      </c>
      <c r="E598" s="2" t="s">
        <v>35</v>
      </c>
      <c r="F598" s="2" t="s">
        <v>23</v>
      </c>
      <c r="G598" s="2" t="s">
        <v>18</v>
      </c>
      <c r="H598" s="2" t="s">
        <v>3536</v>
      </c>
      <c r="I598" s="2" t="s">
        <v>236</v>
      </c>
      <c r="J598" s="2" t="s">
        <v>3537</v>
      </c>
      <c r="K598" s="212" t="s">
        <v>3538</v>
      </c>
      <c r="L598" s="213"/>
      <c r="M598" s="2" t="s">
        <v>3539</v>
      </c>
    </row>
    <row r="599" spans="2:13" ht="25" x14ac:dyDescent="0.35">
      <c r="B599" s="2" t="s">
        <v>3540</v>
      </c>
      <c r="C599" s="2" t="s">
        <v>3541</v>
      </c>
      <c r="D599" s="2">
        <v>45033</v>
      </c>
      <c r="E599" s="2" t="s">
        <v>16</v>
      </c>
      <c r="F599" s="2" t="s">
        <v>3542</v>
      </c>
      <c r="G599" s="2" t="s">
        <v>18</v>
      </c>
      <c r="H599" s="2" t="s">
        <v>3543</v>
      </c>
      <c r="I599" s="2" t="s">
        <v>892</v>
      </c>
      <c r="J599" s="2" t="s">
        <v>3544</v>
      </c>
      <c r="K599" s="212" t="s">
        <v>3545</v>
      </c>
      <c r="L599" s="213"/>
      <c r="M599" s="2" t="s">
        <v>3546</v>
      </c>
    </row>
    <row r="600" spans="2:13" ht="25" x14ac:dyDescent="0.35">
      <c r="B600" s="2" t="s">
        <v>3547</v>
      </c>
      <c r="C600" s="2" t="s">
        <v>3548</v>
      </c>
      <c r="D600" s="5">
        <v>41534</v>
      </c>
      <c r="E600" s="2" t="s">
        <v>35</v>
      </c>
      <c r="F600" s="2" t="s">
        <v>23</v>
      </c>
      <c r="G600" s="2" t="s">
        <v>18</v>
      </c>
      <c r="H600" s="2" t="s">
        <v>3549</v>
      </c>
      <c r="I600" s="2" t="s">
        <v>202</v>
      </c>
      <c r="J600" s="2" t="s">
        <v>3550</v>
      </c>
      <c r="K600" s="212" t="s">
        <v>3551</v>
      </c>
      <c r="L600" s="213"/>
      <c r="M600" s="2" t="s">
        <v>3552</v>
      </c>
    </row>
    <row r="601" spans="2:13" ht="25" x14ac:dyDescent="0.35">
      <c r="B601" s="2" t="s">
        <v>3553</v>
      </c>
      <c r="C601" s="2" t="s">
        <v>3554</v>
      </c>
      <c r="D601" s="2">
        <v>44586</v>
      </c>
      <c r="E601" s="2" t="s">
        <v>35</v>
      </c>
      <c r="F601" s="2" t="s">
        <v>23</v>
      </c>
      <c r="G601" s="2" t="s">
        <v>18</v>
      </c>
      <c r="H601" s="2" t="s">
        <v>3555</v>
      </c>
      <c r="I601" s="2" t="s">
        <v>395</v>
      </c>
      <c r="J601" s="2" t="s">
        <v>3556</v>
      </c>
      <c r="K601" s="212" t="s">
        <v>3557</v>
      </c>
      <c r="L601" s="213"/>
      <c r="M601" s="2" t="s">
        <v>3558</v>
      </c>
    </row>
    <row r="602" spans="2:13" x14ac:dyDescent="0.35">
      <c r="B602" s="2" t="s">
        <v>3559</v>
      </c>
      <c r="C602" s="2" t="s">
        <v>3560</v>
      </c>
      <c r="D602" s="2">
        <v>43524</v>
      </c>
      <c r="E602" s="2" t="s">
        <v>256</v>
      </c>
      <c r="F602" s="2" t="s">
        <v>3561</v>
      </c>
      <c r="G602" s="2" t="s">
        <v>18</v>
      </c>
      <c r="H602" s="2" t="s">
        <v>28</v>
      </c>
      <c r="I602" s="2" t="s">
        <v>29</v>
      </c>
      <c r="J602" s="2" t="s">
        <v>3562</v>
      </c>
      <c r="K602" s="212" t="s">
        <v>3563</v>
      </c>
      <c r="L602" s="213"/>
      <c r="M602" s="2" t="s">
        <v>3564</v>
      </c>
    </row>
    <row r="603" spans="2:13" x14ac:dyDescent="0.35">
      <c r="B603" s="2" t="s">
        <v>3565</v>
      </c>
      <c r="C603" s="2" t="s">
        <v>3566</v>
      </c>
      <c r="D603" s="2">
        <v>43524</v>
      </c>
      <c r="E603" s="2" t="s">
        <v>242</v>
      </c>
      <c r="F603" s="2" t="s">
        <v>3567</v>
      </c>
      <c r="G603" s="2" t="s">
        <v>18</v>
      </c>
      <c r="H603" s="2" t="s">
        <v>28</v>
      </c>
      <c r="I603" s="2" t="s">
        <v>29</v>
      </c>
      <c r="J603" s="2" t="s">
        <v>3568</v>
      </c>
      <c r="K603" s="212" t="s">
        <v>3569</v>
      </c>
      <c r="L603" s="213"/>
      <c r="M603" s="2" t="s">
        <v>68</v>
      </c>
    </row>
    <row r="604" spans="2:13" ht="25" x14ac:dyDescent="0.35">
      <c r="B604" s="2" t="s">
        <v>3570</v>
      </c>
      <c r="C604" s="2" t="s">
        <v>3571</v>
      </c>
      <c r="D604" s="14">
        <v>41572</v>
      </c>
      <c r="E604" s="2" t="s">
        <v>35</v>
      </c>
      <c r="F604" s="2" t="s">
        <v>23</v>
      </c>
      <c r="G604" s="2" t="s">
        <v>18</v>
      </c>
      <c r="H604" s="2" t="s">
        <v>1350</v>
      </c>
      <c r="I604" s="2" t="s">
        <v>275</v>
      </c>
      <c r="J604" s="2" t="s">
        <v>3572</v>
      </c>
      <c r="K604" s="212" t="s">
        <v>3573</v>
      </c>
      <c r="L604" s="213"/>
      <c r="M604" s="2" t="s">
        <v>3574</v>
      </c>
    </row>
    <row r="605" spans="2:13" ht="25" x14ac:dyDescent="0.35">
      <c r="B605" s="2" t="s">
        <v>3575</v>
      </c>
      <c r="C605" s="2" t="s">
        <v>3576</v>
      </c>
      <c r="D605" s="13">
        <v>46198</v>
      </c>
      <c r="E605" s="2" t="s">
        <v>35</v>
      </c>
      <c r="F605" s="2" t="s">
        <v>23</v>
      </c>
      <c r="G605" s="2" t="s">
        <v>18</v>
      </c>
      <c r="H605" s="2" t="s">
        <v>3577</v>
      </c>
      <c r="I605" s="2" t="s">
        <v>59</v>
      </c>
      <c r="J605" s="2" t="s">
        <v>3578</v>
      </c>
      <c r="K605" s="212" t="s">
        <v>3579</v>
      </c>
      <c r="L605" s="213"/>
      <c r="M605" s="2" t="s">
        <v>3580</v>
      </c>
    </row>
    <row r="606" spans="2:13" x14ac:dyDescent="0.35">
      <c r="B606" s="2" t="s">
        <v>3581</v>
      </c>
      <c r="C606" s="2" t="s">
        <v>3582</v>
      </c>
      <c r="D606" s="5">
        <v>41534</v>
      </c>
      <c r="E606" s="2" t="s">
        <v>35</v>
      </c>
      <c r="F606" s="2" t="s">
        <v>23</v>
      </c>
      <c r="G606" s="2" t="s">
        <v>18</v>
      </c>
      <c r="H606" s="2" t="s">
        <v>3583</v>
      </c>
      <c r="I606" s="2" t="s">
        <v>154</v>
      </c>
      <c r="J606" s="2" t="s">
        <v>3584</v>
      </c>
      <c r="K606" s="212" t="s">
        <v>3585</v>
      </c>
      <c r="L606" s="213"/>
      <c r="M606" s="2" t="s">
        <v>3586</v>
      </c>
    </row>
    <row r="607" spans="2:13" ht="25" x14ac:dyDescent="0.35">
      <c r="B607" s="2" t="s">
        <v>3587</v>
      </c>
      <c r="C607" s="2" t="s">
        <v>3588</v>
      </c>
      <c r="D607" s="5">
        <v>41534</v>
      </c>
      <c r="E607" s="2" t="s">
        <v>35</v>
      </c>
      <c r="F607" s="2" t="s">
        <v>23</v>
      </c>
      <c r="G607" s="2" t="s">
        <v>18</v>
      </c>
      <c r="H607" s="2" t="s">
        <v>3589</v>
      </c>
      <c r="I607" s="2" t="s">
        <v>20</v>
      </c>
      <c r="J607" s="2" t="s">
        <v>3590</v>
      </c>
      <c r="K607" s="212" t="s">
        <v>3591</v>
      </c>
      <c r="L607" s="213"/>
      <c r="M607" s="2" t="s">
        <v>3592</v>
      </c>
    </row>
    <row r="608" spans="2:13" ht="25" x14ac:dyDescent="0.35">
      <c r="B608" s="2" t="s">
        <v>3593</v>
      </c>
      <c r="C608" s="2" t="s">
        <v>3594</v>
      </c>
      <c r="D608" s="5">
        <v>41534</v>
      </c>
      <c r="E608" s="2" t="s">
        <v>35</v>
      </c>
      <c r="F608" s="2" t="s">
        <v>23</v>
      </c>
      <c r="G608" s="2" t="s">
        <v>18</v>
      </c>
      <c r="H608" s="2" t="s">
        <v>3441</v>
      </c>
      <c r="I608" s="2" t="s">
        <v>59</v>
      </c>
      <c r="J608" s="2" t="s">
        <v>3595</v>
      </c>
      <c r="K608" s="212" t="s">
        <v>3596</v>
      </c>
      <c r="L608" s="213"/>
      <c r="M608" s="2" t="s">
        <v>3597</v>
      </c>
    </row>
    <row r="609" spans="2:13" x14ac:dyDescent="0.35">
      <c r="B609" s="2" t="s">
        <v>3598</v>
      </c>
      <c r="C609" s="2" t="s">
        <v>3599</v>
      </c>
      <c r="D609" s="69">
        <v>46042</v>
      </c>
      <c r="E609" s="2" t="s">
        <v>242</v>
      </c>
      <c r="F609" s="2" t="s">
        <v>3600</v>
      </c>
      <c r="G609" s="2" t="s">
        <v>18</v>
      </c>
      <c r="H609" s="2" t="s">
        <v>3601</v>
      </c>
      <c r="I609" s="2" t="s">
        <v>140</v>
      </c>
      <c r="J609" s="2" t="s">
        <v>3602</v>
      </c>
      <c r="K609" s="212" t="s">
        <v>3603</v>
      </c>
      <c r="L609" s="213"/>
      <c r="M609" s="2" t="s">
        <v>68</v>
      </c>
    </row>
    <row r="610" spans="2:13" x14ac:dyDescent="0.35">
      <c r="B610" s="2" t="s">
        <v>3604</v>
      </c>
      <c r="C610" s="2" t="s">
        <v>3605</v>
      </c>
      <c r="D610" s="2">
        <v>46178</v>
      </c>
      <c r="E610" s="2" t="s">
        <v>256</v>
      </c>
      <c r="F610" s="2" t="s">
        <v>3606</v>
      </c>
      <c r="G610" s="2" t="s">
        <v>18</v>
      </c>
      <c r="H610" s="2" t="s">
        <v>3601</v>
      </c>
      <c r="I610" s="2" t="s">
        <v>140</v>
      </c>
      <c r="J610" s="2" t="s">
        <v>3602</v>
      </c>
      <c r="K610" s="212" t="s">
        <v>3603</v>
      </c>
      <c r="L610" s="213"/>
      <c r="M610" s="2" t="s">
        <v>3607</v>
      </c>
    </row>
    <row r="611" spans="2:13" ht="25" x14ac:dyDescent="0.35">
      <c r="B611" s="2" t="s">
        <v>3608</v>
      </c>
      <c r="C611" s="2" t="s">
        <v>3609</v>
      </c>
      <c r="D611" s="12">
        <v>45850</v>
      </c>
      <c r="E611" s="2" t="s">
        <v>35</v>
      </c>
      <c r="F611" s="2" t="s">
        <v>23</v>
      </c>
      <c r="G611" s="2" t="s">
        <v>18</v>
      </c>
      <c r="H611" s="2" t="s">
        <v>3610</v>
      </c>
      <c r="I611" s="2" t="s">
        <v>140</v>
      </c>
      <c r="J611" s="2" t="s">
        <v>3611</v>
      </c>
      <c r="K611" s="212" t="s">
        <v>3612</v>
      </c>
      <c r="L611" s="213"/>
      <c r="M611" s="2" t="s">
        <v>3613</v>
      </c>
    </row>
    <row r="612" spans="2:13" ht="25" x14ac:dyDescent="0.35">
      <c r="B612" s="2" t="s">
        <v>3614</v>
      </c>
      <c r="C612" s="2" t="s">
        <v>3615</v>
      </c>
      <c r="D612" s="136">
        <v>42691</v>
      </c>
      <c r="E612" s="2" t="s">
        <v>35</v>
      </c>
      <c r="F612" s="2" t="s">
        <v>23</v>
      </c>
      <c r="G612" s="2" t="s">
        <v>18</v>
      </c>
      <c r="H612" s="2" t="s">
        <v>454</v>
      </c>
      <c r="I612" s="2" t="s">
        <v>455</v>
      </c>
      <c r="J612" s="2" t="s">
        <v>3616</v>
      </c>
      <c r="K612" s="212" t="s">
        <v>3617</v>
      </c>
      <c r="L612" s="213"/>
      <c r="M612" s="2" t="s">
        <v>3618</v>
      </c>
    </row>
    <row r="613" spans="2:13" x14ac:dyDescent="0.35">
      <c r="B613" s="2" t="s">
        <v>3619</v>
      </c>
      <c r="C613" s="2" t="s">
        <v>3620</v>
      </c>
      <c r="D613" s="96">
        <v>45037</v>
      </c>
      <c r="E613" s="2" t="s">
        <v>242</v>
      </c>
      <c r="F613" s="2" t="s">
        <v>3621</v>
      </c>
      <c r="G613" s="2" t="s">
        <v>18</v>
      </c>
      <c r="H613" s="2" t="s">
        <v>3622</v>
      </c>
      <c r="I613" s="2" t="s">
        <v>314</v>
      </c>
      <c r="J613" s="2" t="s">
        <v>3623</v>
      </c>
      <c r="K613" s="212" t="s">
        <v>3624</v>
      </c>
      <c r="L613" s="213"/>
      <c r="M613" s="2" t="s">
        <v>68</v>
      </c>
    </row>
    <row r="614" spans="2:13" x14ac:dyDescent="0.35">
      <c r="B614" s="2" t="s">
        <v>3625</v>
      </c>
      <c r="C614" s="2" t="s">
        <v>3626</v>
      </c>
      <c r="D614" s="2">
        <v>44286</v>
      </c>
      <c r="E614" s="2" t="s">
        <v>242</v>
      </c>
      <c r="F614" s="2" t="s">
        <v>3627</v>
      </c>
      <c r="G614" s="2" t="s">
        <v>18</v>
      </c>
      <c r="H614" s="2" t="s">
        <v>3628</v>
      </c>
      <c r="I614" s="2" t="s">
        <v>202</v>
      </c>
      <c r="J614" s="2" t="s">
        <v>3629</v>
      </c>
      <c r="K614" s="212" t="s">
        <v>3630</v>
      </c>
      <c r="L614" s="213"/>
      <c r="M614" s="2" t="s">
        <v>68</v>
      </c>
    </row>
    <row r="615" spans="2:13" x14ac:dyDescent="0.35">
      <c r="B615" s="2" t="s">
        <v>3631</v>
      </c>
      <c r="C615" s="2" t="s">
        <v>3632</v>
      </c>
      <c r="D615" s="87">
        <v>41712</v>
      </c>
      <c r="E615" s="2" t="s">
        <v>35</v>
      </c>
      <c r="F615" s="2" t="s">
        <v>23</v>
      </c>
      <c r="G615" s="2" t="s">
        <v>18</v>
      </c>
      <c r="H615" s="2" t="s">
        <v>193</v>
      </c>
      <c r="I615" s="2" t="s">
        <v>194</v>
      </c>
      <c r="J615" s="2" t="s">
        <v>3633</v>
      </c>
      <c r="K615" s="212" t="s">
        <v>3634</v>
      </c>
      <c r="L615" s="213"/>
      <c r="M615" s="2" t="s">
        <v>3635</v>
      </c>
    </row>
    <row r="616" spans="2:13" x14ac:dyDescent="0.35">
      <c r="B616" s="2" t="s">
        <v>3636</v>
      </c>
      <c r="C616" s="2" t="s">
        <v>3637</v>
      </c>
      <c r="D616" s="5">
        <v>41534</v>
      </c>
      <c r="E616" s="2" t="s">
        <v>35</v>
      </c>
      <c r="F616" s="2" t="s">
        <v>23</v>
      </c>
      <c r="G616" s="2" t="s">
        <v>18</v>
      </c>
      <c r="H616" s="2" t="s">
        <v>261</v>
      </c>
      <c r="I616" s="2" t="s">
        <v>262</v>
      </c>
      <c r="J616" s="2" t="s">
        <v>3638</v>
      </c>
      <c r="K616" s="212" t="s">
        <v>3639</v>
      </c>
      <c r="L616" s="213"/>
      <c r="M616" s="2" t="s">
        <v>3640</v>
      </c>
    </row>
    <row r="617" spans="2:13" x14ac:dyDescent="0.35">
      <c r="B617" s="2" t="s">
        <v>3641</v>
      </c>
      <c r="C617" s="2" t="s">
        <v>3642</v>
      </c>
      <c r="D617" s="2">
        <v>41402</v>
      </c>
      <c r="E617" s="2" t="s">
        <v>35</v>
      </c>
      <c r="F617" s="2" t="s">
        <v>23</v>
      </c>
      <c r="G617" s="2" t="s">
        <v>18</v>
      </c>
      <c r="H617" s="2" t="s">
        <v>2453</v>
      </c>
      <c r="I617" s="2" t="s">
        <v>168</v>
      </c>
      <c r="J617" s="2" t="s">
        <v>3643</v>
      </c>
      <c r="K617" s="212" t="s">
        <v>3644</v>
      </c>
      <c r="L617" s="213"/>
      <c r="M617" s="2" t="s">
        <v>3645</v>
      </c>
    </row>
    <row r="618" spans="2:13" x14ac:dyDescent="0.35">
      <c r="B618" s="2" t="s">
        <v>3646</v>
      </c>
      <c r="C618" s="2" t="s">
        <v>3647</v>
      </c>
      <c r="D618" s="2">
        <v>42753</v>
      </c>
      <c r="E618" s="2" t="s">
        <v>35</v>
      </c>
      <c r="F618" s="2" t="s">
        <v>23</v>
      </c>
      <c r="G618" s="2" t="s">
        <v>18</v>
      </c>
      <c r="H618" s="2" t="s">
        <v>3648</v>
      </c>
      <c r="I618" s="2" t="s">
        <v>435</v>
      </c>
      <c r="J618" s="2" t="s">
        <v>3649</v>
      </c>
      <c r="K618" s="212" t="s">
        <v>3650</v>
      </c>
      <c r="L618" s="213"/>
      <c r="M618" s="2" t="s">
        <v>3651</v>
      </c>
    </row>
    <row r="619" spans="2:13" x14ac:dyDescent="0.35">
      <c r="B619" s="2" t="s">
        <v>3652</v>
      </c>
      <c r="C619" s="2" t="s">
        <v>3653</v>
      </c>
      <c r="D619" s="2">
        <v>44838</v>
      </c>
      <c r="E619" s="2" t="s">
        <v>16</v>
      </c>
      <c r="F619" s="2" t="s">
        <v>3654</v>
      </c>
      <c r="G619" s="2" t="s">
        <v>18</v>
      </c>
      <c r="H619" s="2" t="s">
        <v>3655</v>
      </c>
      <c r="I619" s="2" t="s">
        <v>469</v>
      </c>
      <c r="J619" s="2" t="s">
        <v>3656</v>
      </c>
      <c r="K619" s="212" t="s">
        <v>3657</v>
      </c>
      <c r="L619" s="213"/>
      <c r="M619" s="2" t="s">
        <v>3658</v>
      </c>
    </row>
    <row r="620" spans="2:13" x14ac:dyDescent="0.35">
      <c r="B620" s="2" t="s">
        <v>3659</v>
      </c>
      <c r="C620" s="2" t="s">
        <v>3660</v>
      </c>
      <c r="D620" s="2">
        <v>41714</v>
      </c>
      <c r="E620" s="2" t="s">
        <v>16</v>
      </c>
      <c r="F620" s="2" t="s">
        <v>3661</v>
      </c>
      <c r="G620" s="2" t="s">
        <v>18</v>
      </c>
      <c r="H620" s="2" t="s">
        <v>3662</v>
      </c>
      <c r="I620" s="2" t="s">
        <v>2656</v>
      </c>
      <c r="J620" s="2" t="s">
        <v>3663</v>
      </c>
      <c r="K620" s="212" t="s">
        <v>3664</v>
      </c>
      <c r="L620" s="213"/>
      <c r="M620" s="2" t="s">
        <v>3665</v>
      </c>
    </row>
    <row r="621" spans="2:13" x14ac:dyDescent="0.35">
      <c r="B621" s="2" t="s">
        <v>3666</v>
      </c>
      <c r="C621" s="2" t="s">
        <v>3667</v>
      </c>
      <c r="D621" s="59">
        <v>41723</v>
      </c>
      <c r="E621" s="2" t="s">
        <v>256</v>
      </c>
      <c r="F621" s="2" t="s">
        <v>3668</v>
      </c>
      <c r="G621" s="2" t="s">
        <v>18</v>
      </c>
      <c r="H621" s="2" t="s">
        <v>3669</v>
      </c>
      <c r="I621" s="2" t="s">
        <v>29</v>
      </c>
      <c r="J621" s="2" t="s">
        <v>3670</v>
      </c>
      <c r="K621" s="212" t="s">
        <v>3671</v>
      </c>
      <c r="L621" s="213"/>
      <c r="M621" s="2" t="s">
        <v>3672</v>
      </c>
    </row>
    <row r="622" spans="2:13" x14ac:dyDescent="0.35">
      <c r="B622" s="2" t="s">
        <v>3666</v>
      </c>
      <c r="C622" s="2" t="s">
        <v>3673</v>
      </c>
      <c r="D622" s="2">
        <v>44589</v>
      </c>
      <c r="E622" s="2" t="s">
        <v>256</v>
      </c>
      <c r="F622" s="2" t="s">
        <v>3674</v>
      </c>
      <c r="G622" s="2" t="s">
        <v>18</v>
      </c>
      <c r="H622" s="2" t="s">
        <v>3531</v>
      </c>
      <c r="I622" s="2" t="s">
        <v>52</v>
      </c>
      <c r="J622" s="2" t="s">
        <v>3675</v>
      </c>
      <c r="K622" s="212" t="s">
        <v>3533</v>
      </c>
      <c r="L622" s="213"/>
      <c r="M622" s="2" t="s">
        <v>3676</v>
      </c>
    </row>
    <row r="623" spans="2:13" ht="25" x14ac:dyDescent="0.35">
      <c r="B623" s="2" t="s">
        <v>3677</v>
      </c>
      <c r="C623" s="2" t="s">
        <v>3678</v>
      </c>
      <c r="D623" s="203">
        <v>42417</v>
      </c>
      <c r="E623" s="2" t="s">
        <v>256</v>
      </c>
      <c r="F623" s="2" t="s">
        <v>3679</v>
      </c>
      <c r="G623" s="2" t="s">
        <v>18</v>
      </c>
      <c r="H623" s="2" t="s">
        <v>1007</v>
      </c>
      <c r="I623" s="2" t="s">
        <v>52</v>
      </c>
      <c r="J623" s="2" t="s">
        <v>3680</v>
      </c>
      <c r="K623" s="212" t="s">
        <v>3681</v>
      </c>
      <c r="L623" s="213"/>
      <c r="M623" s="2" t="s">
        <v>3682</v>
      </c>
    </row>
    <row r="624" spans="2:13" x14ac:dyDescent="0.35">
      <c r="B624" s="2" t="s">
        <v>3683</v>
      </c>
      <c r="C624" s="2" t="s">
        <v>3684</v>
      </c>
      <c r="D624" s="2">
        <v>45036</v>
      </c>
      <c r="E624" s="2" t="s">
        <v>256</v>
      </c>
      <c r="F624" s="2" t="s">
        <v>3685</v>
      </c>
      <c r="G624" s="2" t="s">
        <v>18</v>
      </c>
      <c r="H624" s="2" t="s">
        <v>3686</v>
      </c>
      <c r="I624" s="2" t="s">
        <v>712</v>
      </c>
      <c r="J624" s="2" t="s">
        <v>3687</v>
      </c>
      <c r="K624" s="212" t="s">
        <v>3688</v>
      </c>
      <c r="L624" s="213"/>
      <c r="M624" s="2" t="s">
        <v>3689</v>
      </c>
    </row>
    <row r="625" spans="2:13" x14ac:dyDescent="0.35">
      <c r="B625" s="2" t="s">
        <v>3690</v>
      </c>
      <c r="C625" s="2" t="s">
        <v>3691</v>
      </c>
      <c r="D625" s="2">
        <v>41808</v>
      </c>
      <c r="E625" s="2" t="s">
        <v>242</v>
      </c>
      <c r="F625" s="2" t="s">
        <v>3692</v>
      </c>
      <c r="G625" s="2" t="s">
        <v>18</v>
      </c>
      <c r="H625" s="2" t="s">
        <v>3669</v>
      </c>
      <c r="I625" s="2" t="s">
        <v>29</v>
      </c>
      <c r="J625" s="2" t="s">
        <v>3670</v>
      </c>
      <c r="K625" s="212" t="s">
        <v>3671</v>
      </c>
      <c r="L625" s="213"/>
      <c r="M625" s="2" t="s">
        <v>418</v>
      </c>
    </row>
    <row r="626" spans="2:13" ht="25" x14ac:dyDescent="0.35">
      <c r="B626" s="2" t="s">
        <v>3693</v>
      </c>
      <c r="C626" s="2" t="s">
        <v>3694</v>
      </c>
      <c r="D626" s="2">
        <v>42537</v>
      </c>
      <c r="E626" s="2" t="s">
        <v>16</v>
      </c>
      <c r="F626" s="2" t="s">
        <v>3695</v>
      </c>
      <c r="G626" s="2" t="s">
        <v>18</v>
      </c>
      <c r="H626" s="2" t="s">
        <v>3696</v>
      </c>
      <c r="I626" s="2" t="s">
        <v>469</v>
      </c>
      <c r="J626" s="2" t="s">
        <v>3697</v>
      </c>
      <c r="K626" s="212" t="s">
        <v>3698</v>
      </c>
      <c r="L626" s="213"/>
      <c r="M626" s="2" t="s">
        <v>3699</v>
      </c>
    </row>
    <row r="627" spans="2:13" x14ac:dyDescent="0.35">
      <c r="B627" s="2" t="s">
        <v>3700</v>
      </c>
      <c r="C627" s="2" t="s">
        <v>3701</v>
      </c>
      <c r="D627" s="102">
        <v>44219</v>
      </c>
      <c r="E627" s="2" t="s">
        <v>35</v>
      </c>
      <c r="F627" s="2" t="s">
        <v>23</v>
      </c>
      <c r="G627" s="2" t="s">
        <v>166</v>
      </c>
      <c r="H627" s="2" t="s">
        <v>3702</v>
      </c>
      <c r="I627" s="2" t="s">
        <v>175</v>
      </c>
      <c r="J627" s="2" t="s">
        <v>3703</v>
      </c>
      <c r="K627" s="212" t="s">
        <v>3704</v>
      </c>
      <c r="L627" s="213"/>
      <c r="M627" s="2" t="s">
        <v>68</v>
      </c>
    </row>
    <row r="628" spans="2:13" x14ac:dyDescent="0.35">
      <c r="B628" s="2" t="s">
        <v>3705</v>
      </c>
      <c r="C628" s="2" t="s">
        <v>3706</v>
      </c>
      <c r="D628" s="2">
        <v>42984</v>
      </c>
      <c r="E628" s="2" t="s">
        <v>35</v>
      </c>
      <c r="F628" s="2" t="s">
        <v>23</v>
      </c>
      <c r="G628" s="2" t="s">
        <v>18</v>
      </c>
      <c r="H628" s="2" t="s">
        <v>1412</v>
      </c>
      <c r="I628" s="2" t="s">
        <v>93</v>
      </c>
      <c r="J628" s="2" t="s">
        <v>3707</v>
      </c>
      <c r="K628" s="212" t="s">
        <v>3708</v>
      </c>
      <c r="L628" s="213"/>
      <c r="M628" s="2" t="s">
        <v>68</v>
      </c>
    </row>
    <row r="629" spans="2:13" ht="25" x14ac:dyDescent="0.35">
      <c r="B629" s="2" t="s">
        <v>3709</v>
      </c>
      <c r="C629" s="2" t="s">
        <v>3710</v>
      </c>
      <c r="D629" s="2">
        <v>42836</v>
      </c>
      <c r="E629" s="2" t="s">
        <v>35</v>
      </c>
      <c r="F629" s="2" t="s">
        <v>23</v>
      </c>
      <c r="G629" s="2" t="s">
        <v>18</v>
      </c>
      <c r="H629" s="2" t="s">
        <v>679</v>
      </c>
      <c r="I629" s="2" t="s">
        <v>44</v>
      </c>
      <c r="J629" s="2" t="s">
        <v>3711</v>
      </c>
      <c r="K629" s="212" t="s">
        <v>3712</v>
      </c>
      <c r="L629" s="213"/>
      <c r="M629" s="2" t="s">
        <v>3713</v>
      </c>
    </row>
    <row r="630" spans="2:13" ht="37.5" x14ac:dyDescent="0.35">
      <c r="B630" s="2" t="s">
        <v>3714</v>
      </c>
      <c r="C630" s="2" t="s">
        <v>3715</v>
      </c>
      <c r="D630" s="2">
        <v>42389</v>
      </c>
      <c r="E630" s="2" t="s">
        <v>35</v>
      </c>
      <c r="F630" s="2" t="s">
        <v>23</v>
      </c>
      <c r="G630" s="2" t="s">
        <v>18</v>
      </c>
      <c r="H630" s="2" t="s">
        <v>3352</v>
      </c>
      <c r="I630" s="2" t="s">
        <v>112</v>
      </c>
      <c r="J630" s="2" t="s">
        <v>3716</v>
      </c>
      <c r="K630" s="212" t="s">
        <v>3717</v>
      </c>
      <c r="L630" s="213"/>
      <c r="M630" s="2" t="s">
        <v>3718</v>
      </c>
    </row>
    <row r="631" spans="2:13" ht="25" x14ac:dyDescent="0.35">
      <c r="B631" s="2" t="s">
        <v>3719</v>
      </c>
      <c r="C631" s="2" t="s">
        <v>3720</v>
      </c>
      <c r="D631" s="2">
        <v>43679</v>
      </c>
      <c r="E631" s="2" t="s">
        <v>35</v>
      </c>
      <c r="F631" s="2" t="s">
        <v>23</v>
      </c>
      <c r="G631" s="2" t="s">
        <v>18</v>
      </c>
      <c r="H631" s="2" t="s">
        <v>58</v>
      </c>
      <c r="I631" s="2" t="s">
        <v>59</v>
      </c>
      <c r="J631" s="2" t="s">
        <v>3721</v>
      </c>
      <c r="K631" s="212" t="s">
        <v>3722</v>
      </c>
      <c r="L631" s="213"/>
      <c r="M631" s="2" t="s">
        <v>68</v>
      </c>
    </row>
    <row r="632" spans="2:13" x14ac:dyDescent="0.35">
      <c r="B632" s="2" t="s">
        <v>3723</v>
      </c>
      <c r="C632" s="2" t="s">
        <v>3724</v>
      </c>
      <c r="D632" s="2">
        <v>42089</v>
      </c>
      <c r="E632" s="2" t="s">
        <v>35</v>
      </c>
      <c r="F632" s="2" t="s">
        <v>23</v>
      </c>
      <c r="G632" s="2" t="s">
        <v>18</v>
      </c>
      <c r="H632" s="2" t="s">
        <v>3725</v>
      </c>
      <c r="I632" s="2" t="s">
        <v>133</v>
      </c>
      <c r="J632" s="2" t="s">
        <v>3726</v>
      </c>
      <c r="K632" s="212" t="s">
        <v>3727</v>
      </c>
      <c r="L632" s="213"/>
      <c r="M632" s="2" t="s">
        <v>3728</v>
      </c>
    </row>
    <row r="633" spans="2:13" ht="25" x14ac:dyDescent="0.35">
      <c r="B633" s="2" t="s">
        <v>3729</v>
      </c>
      <c r="C633" s="2" t="s">
        <v>3730</v>
      </c>
      <c r="D633" s="14">
        <v>41572</v>
      </c>
      <c r="E633" s="2" t="s">
        <v>35</v>
      </c>
      <c r="F633" s="2" t="s">
        <v>23</v>
      </c>
      <c r="G633" s="2" t="s">
        <v>18</v>
      </c>
      <c r="H633" s="2" t="s">
        <v>3583</v>
      </c>
      <c r="I633" s="2" t="s">
        <v>154</v>
      </c>
      <c r="J633" s="2" t="s">
        <v>3584</v>
      </c>
      <c r="K633" s="212" t="s">
        <v>3731</v>
      </c>
      <c r="L633" s="213"/>
      <c r="M633" s="2" t="s">
        <v>3732</v>
      </c>
    </row>
    <row r="634" spans="2:13" ht="25" x14ac:dyDescent="0.35">
      <c r="B634" s="2" t="s">
        <v>3733</v>
      </c>
      <c r="C634" s="2" t="s">
        <v>3734</v>
      </c>
      <c r="D634" s="2">
        <v>43193</v>
      </c>
      <c r="E634" s="2" t="s">
        <v>35</v>
      </c>
      <c r="F634" s="2" t="s">
        <v>23</v>
      </c>
      <c r="G634" s="2" t="s">
        <v>18</v>
      </c>
      <c r="H634" s="2" t="s">
        <v>1917</v>
      </c>
      <c r="I634" s="2" t="s">
        <v>1215</v>
      </c>
      <c r="J634" s="2" t="s">
        <v>3735</v>
      </c>
      <c r="K634" s="212" t="s">
        <v>3736</v>
      </c>
      <c r="L634" s="213"/>
      <c r="M634" s="2" t="s">
        <v>3737</v>
      </c>
    </row>
    <row r="635" spans="2:13" ht="25" x14ac:dyDescent="0.35">
      <c r="B635" s="2" t="s">
        <v>3738</v>
      </c>
      <c r="C635" s="2" t="s">
        <v>3739</v>
      </c>
      <c r="D635" s="2">
        <v>44934</v>
      </c>
      <c r="E635" s="2" t="s">
        <v>35</v>
      </c>
      <c r="F635" s="2" t="s">
        <v>23</v>
      </c>
      <c r="G635" s="2" t="s">
        <v>18</v>
      </c>
      <c r="H635" s="2" t="s">
        <v>2696</v>
      </c>
      <c r="I635" s="2" t="s">
        <v>1180</v>
      </c>
      <c r="J635" s="2" t="s">
        <v>3740</v>
      </c>
      <c r="K635" s="212" t="s">
        <v>3741</v>
      </c>
      <c r="L635" s="213"/>
      <c r="M635" s="2" t="s">
        <v>68</v>
      </c>
    </row>
    <row r="636" spans="2:13" x14ac:dyDescent="0.35">
      <c r="B636" s="2" t="s">
        <v>3742</v>
      </c>
      <c r="C636" s="2" t="s">
        <v>3743</v>
      </c>
      <c r="D636" s="14">
        <v>41572</v>
      </c>
      <c r="E636" s="2" t="s">
        <v>256</v>
      </c>
      <c r="F636" s="2" t="s">
        <v>3744</v>
      </c>
      <c r="G636" s="2" t="s">
        <v>18</v>
      </c>
      <c r="H636" s="2" t="s">
        <v>475</v>
      </c>
      <c r="I636" s="2" t="s">
        <v>37</v>
      </c>
      <c r="J636" s="2" t="s">
        <v>3745</v>
      </c>
      <c r="K636" s="212" t="s">
        <v>3746</v>
      </c>
      <c r="L636" s="213"/>
      <c r="M636" s="2" t="s">
        <v>3747</v>
      </c>
    </row>
    <row r="637" spans="2:13" ht="37.5" x14ac:dyDescent="0.35">
      <c r="B637" s="2" t="s">
        <v>3748</v>
      </c>
      <c r="C637" s="2" t="s">
        <v>3749</v>
      </c>
      <c r="D637" s="2">
        <v>42569</v>
      </c>
      <c r="E637" s="2" t="s">
        <v>35</v>
      </c>
      <c r="F637" s="2" t="s">
        <v>23</v>
      </c>
      <c r="G637" s="2" t="s">
        <v>18</v>
      </c>
      <c r="H637" s="2" t="s">
        <v>475</v>
      </c>
      <c r="I637" s="2" t="s">
        <v>37</v>
      </c>
      <c r="J637" s="2" t="s">
        <v>3750</v>
      </c>
      <c r="K637" s="212" t="s">
        <v>3746</v>
      </c>
      <c r="L637" s="213"/>
      <c r="M637" s="2" t="s">
        <v>3751</v>
      </c>
    </row>
    <row r="638" spans="2:13" ht="25" x14ac:dyDescent="0.35">
      <c r="B638" s="2" t="s">
        <v>3752</v>
      </c>
      <c r="C638" s="2" t="s">
        <v>3753</v>
      </c>
      <c r="D638" s="14">
        <v>41572</v>
      </c>
      <c r="E638" s="2" t="s">
        <v>242</v>
      </c>
      <c r="F638" s="2" t="s">
        <v>3754</v>
      </c>
      <c r="G638" s="2" t="s">
        <v>18</v>
      </c>
      <c r="H638" s="2" t="s">
        <v>3755</v>
      </c>
      <c r="I638" s="2" t="s">
        <v>37</v>
      </c>
      <c r="J638" s="2" t="s">
        <v>3750</v>
      </c>
      <c r="K638" s="212" t="s">
        <v>3756</v>
      </c>
      <c r="L638" s="213"/>
      <c r="M638" s="2" t="s">
        <v>3757</v>
      </c>
    </row>
    <row r="639" spans="2:13" x14ac:dyDescent="0.35">
      <c r="B639" s="2" t="s">
        <v>3758</v>
      </c>
      <c r="C639" s="2" t="s">
        <v>3759</v>
      </c>
      <c r="D639" s="2">
        <v>42466</v>
      </c>
      <c r="E639" s="2" t="s">
        <v>16</v>
      </c>
      <c r="F639" s="2" t="s">
        <v>3760</v>
      </c>
      <c r="G639" s="2" t="s">
        <v>18</v>
      </c>
      <c r="H639" s="2" t="s">
        <v>3761</v>
      </c>
      <c r="I639" s="2" t="s">
        <v>892</v>
      </c>
      <c r="J639" s="2" t="s">
        <v>3762</v>
      </c>
      <c r="K639" s="212" t="s">
        <v>3763</v>
      </c>
      <c r="L639" s="213"/>
      <c r="M639" s="2" t="s">
        <v>3764</v>
      </c>
    </row>
    <row r="640" spans="2:13" x14ac:dyDescent="0.35">
      <c r="B640" s="2" t="s">
        <v>3765</v>
      </c>
      <c r="C640" s="2" t="s">
        <v>3766</v>
      </c>
      <c r="D640" s="2">
        <v>42146</v>
      </c>
      <c r="E640" s="2" t="s">
        <v>35</v>
      </c>
      <c r="F640" s="2" t="s">
        <v>23</v>
      </c>
      <c r="G640" s="2" t="s">
        <v>18</v>
      </c>
      <c r="H640" s="2" t="s">
        <v>58</v>
      </c>
      <c r="I640" s="2" t="s">
        <v>59</v>
      </c>
      <c r="J640" s="2" t="s">
        <v>3767</v>
      </c>
      <c r="K640" s="212" t="s">
        <v>3768</v>
      </c>
      <c r="L640" s="213"/>
      <c r="M640" s="2" t="s">
        <v>3769</v>
      </c>
    </row>
    <row r="641" spans="2:13" x14ac:dyDescent="0.35">
      <c r="B641" s="2" t="s">
        <v>3770</v>
      </c>
      <c r="C641" s="2" t="s">
        <v>3771</v>
      </c>
      <c r="D641" s="6">
        <v>45851</v>
      </c>
      <c r="E641" s="2" t="s">
        <v>35</v>
      </c>
      <c r="F641" s="2" t="s">
        <v>23</v>
      </c>
      <c r="G641" s="2" t="s">
        <v>18</v>
      </c>
      <c r="H641" s="2" t="s">
        <v>3772</v>
      </c>
      <c r="I641" s="2" t="s">
        <v>1013</v>
      </c>
      <c r="J641" s="2" t="s">
        <v>3773</v>
      </c>
      <c r="K641" s="212" t="s">
        <v>3774</v>
      </c>
      <c r="L641" s="213"/>
      <c r="M641" s="2" t="s">
        <v>3775</v>
      </c>
    </row>
    <row r="642" spans="2:13" x14ac:dyDescent="0.35">
      <c r="B642" s="2" t="s">
        <v>3776</v>
      </c>
      <c r="C642" s="2" t="s">
        <v>3777</v>
      </c>
      <c r="D642" s="57">
        <v>46182</v>
      </c>
      <c r="E642" s="2" t="s">
        <v>242</v>
      </c>
      <c r="F642" s="2" t="s">
        <v>3778</v>
      </c>
      <c r="G642" s="2" t="s">
        <v>18</v>
      </c>
      <c r="H642" s="2" t="s">
        <v>3779</v>
      </c>
      <c r="I642" s="2" t="s">
        <v>29</v>
      </c>
      <c r="J642" s="2" t="s">
        <v>3780</v>
      </c>
      <c r="K642" s="212" t="s">
        <v>3781</v>
      </c>
      <c r="L642" s="213"/>
      <c r="M642" s="2" t="s">
        <v>68</v>
      </c>
    </row>
    <row r="643" spans="2:13" ht="25" x14ac:dyDescent="0.35">
      <c r="B643" s="2" t="s">
        <v>3782</v>
      </c>
      <c r="C643" s="2" t="s">
        <v>3783</v>
      </c>
      <c r="D643" s="2">
        <v>42387</v>
      </c>
      <c r="E643" s="2" t="s">
        <v>16</v>
      </c>
      <c r="F643" s="2" t="s">
        <v>3784</v>
      </c>
      <c r="G643" s="2" t="s">
        <v>166</v>
      </c>
      <c r="H643" s="2" t="s">
        <v>3785</v>
      </c>
      <c r="I643" s="2" t="s">
        <v>2467</v>
      </c>
      <c r="J643" s="2" t="s">
        <v>3786</v>
      </c>
      <c r="K643" s="212" t="s">
        <v>3787</v>
      </c>
      <c r="L643" s="213"/>
      <c r="M643" s="2" t="s">
        <v>3788</v>
      </c>
    </row>
    <row r="644" spans="2:13" ht="25" x14ac:dyDescent="0.35">
      <c r="B644" s="2" t="s">
        <v>3789</v>
      </c>
      <c r="C644" s="2" t="s">
        <v>3790</v>
      </c>
      <c r="D644" s="2">
        <v>43866</v>
      </c>
      <c r="E644" s="2" t="s">
        <v>35</v>
      </c>
      <c r="F644" s="2" t="s">
        <v>23</v>
      </c>
      <c r="G644" s="2" t="s">
        <v>18</v>
      </c>
      <c r="H644" s="2" t="s">
        <v>3791</v>
      </c>
      <c r="I644" s="2" t="s">
        <v>2467</v>
      </c>
      <c r="J644" s="2" t="s">
        <v>3792</v>
      </c>
      <c r="K644" s="212" t="s">
        <v>3793</v>
      </c>
      <c r="L644" s="213"/>
      <c r="M644" s="2" t="s">
        <v>3794</v>
      </c>
    </row>
    <row r="645" spans="2:13" x14ac:dyDescent="0.35">
      <c r="B645" s="2" t="s">
        <v>3795</v>
      </c>
      <c r="C645" s="2" t="s">
        <v>3796</v>
      </c>
      <c r="D645" s="2">
        <v>42152</v>
      </c>
      <c r="E645" s="2" t="s">
        <v>16</v>
      </c>
      <c r="F645" s="2" t="s">
        <v>3797</v>
      </c>
      <c r="G645" s="2" t="s">
        <v>18</v>
      </c>
      <c r="H645" s="2" t="s">
        <v>3785</v>
      </c>
      <c r="I645" s="2" t="s">
        <v>2467</v>
      </c>
      <c r="J645" s="2" t="s">
        <v>3798</v>
      </c>
      <c r="K645" s="212" t="s">
        <v>3799</v>
      </c>
      <c r="L645" s="213"/>
      <c r="M645" s="2" t="s">
        <v>3800</v>
      </c>
    </row>
    <row r="646" spans="2:13" x14ac:dyDescent="0.35">
      <c r="B646" s="2" t="s">
        <v>3801</v>
      </c>
      <c r="C646" s="2" t="s">
        <v>3802</v>
      </c>
      <c r="D646" s="46">
        <v>41729</v>
      </c>
      <c r="E646" s="2" t="s">
        <v>16</v>
      </c>
      <c r="F646" s="2" t="s">
        <v>3803</v>
      </c>
      <c r="G646" s="2" t="s">
        <v>166</v>
      </c>
      <c r="H646" s="2" t="s">
        <v>3804</v>
      </c>
      <c r="I646" s="2" t="s">
        <v>2467</v>
      </c>
      <c r="J646" s="2" t="s">
        <v>3805</v>
      </c>
      <c r="K646" s="212" t="s">
        <v>3806</v>
      </c>
      <c r="L646" s="213"/>
      <c r="M646" s="2" t="s">
        <v>3807</v>
      </c>
    </row>
    <row r="647" spans="2:13" x14ac:dyDescent="0.35">
      <c r="B647" s="2" t="s">
        <v>3808</v>
      </c>
      <c r="C647" s="2" t="s">
        <v>3809</v>
      </c>
      <c r="D647" s="11">
        <v>45673</v>
      </c>
      <c r="E647" s="2" t="s">
        <v>35</v>
      </c>
      <c r="F647" s="2" t="s">
        <v>23</v>
      </c>
      <c r="G647" s="2" t="s">
        <v>166</v>
      </c>
      <c r="H647" s="2" t="s">
        <v>3785</v>
      </c>
      <c r="I647" s="2" t="s">
        <v>2467</v>
      </c>
      <c r="J647" s="2" t="s">
        <v>3810</v>
      </c>
      <c r="K647" s="212" t="s">
        <v>3811</v>
      </c>
      <c r="L647" s="213"/>
      <c r="M647" s="2" t="s">
        <v>3812</v>
      </c>
    </row>
    <row r="648" spans="2:13" x14ac:dyDescent="0.35">
      <c r="B648" s="2" t="s">
        <v>3813</v>
      </c>
      <c r="C648" s="2" t="s">
        <v>3814</v>
      </c>
      <c r="D648" s="14">
        <v>41572</v>
      </c>
      <c r="E648" s="2" t="s">
        <v>35</v>
      </c>
      <c r="F648" s="2" t="s">
        <v>23</v>
      </c>
      <c r="G648" s="2" t="s">
        <v>18</v>
      </c>
      <c r="H648" s="2" t="s">
        <v>1917</v>
      </c>
      <c r="I648" s="2" t="s">
        <v>1215</v>
      </c>
      <c r="J648" s="2" t="s">
        <v>3815</v>
      </c>
      <c r="K648" s="212" t="s">
        <v>3816</v>
      </c>
      <c r="L648" s="213"/>
      <c r="M648" s="2" t="s">
        <v>3817</v>
      </c>
    </row>
    <row r="649" spans="2:13" ht="25" x14ac:dyDescent="0.35">
      <c r="B649" s="2" t="s">
        <v>3818</v>
      </c>
      <c r="C649" s="2" t="s">
        <v>3819</v>
      </c>
      <c r="D649" s="35">
        <v>44890</v>
      </c>
      <c r="E649" s="2" t="s">
        <v>16</v>
      </c>
      <c r="F649" s="2" t="s">
        <v>3820</v>
      </c>
      <c r="G649" s="2" t="s">
        <v>18</v>
      </c>
      <c r="H649" s="2" t="s">
        <v>3007</v>
      </c>
      <c r="I649" s="2" t="s">
        <v>140</v>
      </c>
      <c r="J649" s="2" t="s">
        <v>3821</v>
      </c>
      <c r="K649" s="212" t="s">
        <v>3822</v>
      </c>
      <c r="L649" s="213"/>
      <c r="M649" s="2" t="s">
        <v>3823</v>
      </c>
    </row>
    <row r="650" spans="2:13" x14ac:dyDescent="0.35">
      <c r="B650" s="2" t="s">
        <v>3824</v>
      </c>
      <c r="C650" s="2" t="s">
        <v>3825</v>
      </c>
      <c r="D650" s="133">
        <v>44559</v>
      </c>
      <c r="E650" s="2" t="s">
        <v>16</v>
      </c>
      <c r="F650" s="2" t="s">
        <v>3826</v>
      </c>
      <c r="G650" s="2" t="s">
        <v>18</v>
      </c>
      <c r="H650" s="2" t="s">
        <v>3827</v>
      </c>
      <c r="I650" s="2" t="s">
        <v>52</v>
      </c>
      <c r="J650" s="2" t="s">
        <v>3828</v>
      </c>
      <c r="K650" s="212" t="s">
        <v>3829</v>
      </c>
      <c r="L650" s="213"/>
      <c r="M650" s="2" t="s">
        <v>3830</v>
      </c>
    </row>
    <row r="651" spans="2:13" x14ac:dyDescent="0.35">
      <c r="B651" s="2" t="s">
        <v>3831</v>
      </c>
      <c r="C651" s="2" t="s">
        <v>3832</v>
      </c>
      <c r="D651" s="22">
        <v>46030</v>
      </c>
      <c r="E651" s="2" t="s">
        <v>242</v>
      </c>
      <c r="F651" s="2" t="s">
        <v>3833</v>
      </c>
      <c r="G651" s="2" t="s">
        <v>18</v>
      </c>
      <c r="H651" s="2" t="s">
        <v>3834</v>
      </c>
      <c r="I651" s="2" t="s">
        <v>80</v>
      </c>
      <c r="J651" s="2" t="s">
        <v>3835</v>
      </c>
      <c r="K651" s="212" t="s">
        <v>3836</v>
      </c>
      <c r="L651" s="213"/>
      <c r="M651" s="2" t="s">
        <v>3837</v>
      </c>
    </row>
    <row r="652" spans="2:13" x14ac:dyDescent="0.35">
      <c r="B652" s="2" t="s">
        <v>3838</v>
      </c>
      <c r="C652" s="2" t="s">
        <v>3839</v>
      </c>
      <c r="D652" s="2">
        <v>44575</v>
      </c>
      <c r="E652" s="2" t="s">
        <v>16</v>
      </c>
      <c r="F652" s="2" t="s">
        <v>3840</v>
      </c>
      <c r="G652" s="2" t="s">
        <v>18</v>
      </c>
      <c r="H652" s="2" t="s">
        <v>3841</v>
      </c>
      <c r="I652" s="2" t="s">
        <v>469</v>
      </c>
      <c r="J652" s="2" t="s">
        <v>3842</v>
      </c>
      <c r="K652" s="212" t="s">
        <v>3843</v>
      </c>
      <c r="L652" s="213"/>
      <c r="M652" s="2" t="s">
        <v>3844</v>
      </c>
    </row>
    <row r="653" spans="2:13" x14ac:dyDescent="0.35">
      <c r="B653" s="2" t="s">
        <v>3845</v>
      </c>
      <c r="C653" s="2" t="s">
        <v>3846</v>
      </c>
      <c r="D653" s="2">
        <v>44991</v>
      </c>
      <c r="E653" s="2" t="s">
        <v>242</v>
      </c>
      <c r="F653" s="2" t="s">
        <v>3847</v>
      </c>
      <c r="G653" s="2" t="s">
        <v>18</v>
      </c>
      <c r="H653" s="2" t="s">
        <v>3848</v>
      </c>
      <c r="I653" s="2" t="s">
        <v>314</v>
      </c>
      <c r="J653" s="2" t="s">
        <v>3849</v>
      </c>
      <c r="K653" s="212" t="s">
        <v>3850</v>
      </c>
      <c r="L653" s="213"/>
      <c r="M653" s="2" t="s">
        <v>3851</v>
      </c>
    </row>
    <row r="654" spans="2:13" x14ac:dyDescent="0.35">
      <c r="B654" s="2" t="s">
        <v>3852</v>
      </c>
      <c r="C654" s="2" t="s">
        <v>3853</v>
      </c>
      <c r="D654" s="116">
        <v>46211</v>
      </c>
      <c r="E654" s="2" t="s">
        <v>35</v>
      </c>
      <c r="F654" s="2" t="s">
        <v>23</v>
      </c>
      <c r="G654" s="2" t="s">
        <v>18</v>
      </c>
      <c r="H654" s="2" t="s">
        <v>3785</v>
      </c>
      <c r="I654" s="2" t="s">
        <v>2467</v>
      </c>
      <c r="J654" s="2" t="s">
        <v>3854</v>
      </c>
      <c r="K654" s="212" t="s">
        <v>3855</v>
      </c>
      <c r="L654" s="213"/>
      <c r="M654" s="2" t="s">
        <v>3856</v>
      </c>
    </row>
    <row r="655" spans="2:13" ht="25" x14ac:dyDescent="0.35">
      <c r="B655" s="2" t="s">
        <v>3857</v>
      </c>
      <c r="C655" s="2" t="s">
        <v>3858</v>
      </c>
      <c r="D655" s="32">
        <v>46037</v>
      </c>
      <c r="E655" s="2" t="s">
        <v>35</v>
      </c>
      <c r="F655" s="2" t="s">
        <v>23</v>
      </c>
      <c r="G655" s="2" t="s">
        <v>18</v>
      </c>
      <c r="H655" s="2" t="s">
        <v>3859</v>
      </c>
      <c r="I655" s="2" t="s">
        <v>37</v>
      </c>
      <c r="J655" s="2" t="s">
        <v>3860</v>
      </c>
      <c r="K655" s="212" t="s">
        <v>3861</v>
      </c>
      <c r="L655" s="213"/>
      <c r="M655" s="2" t="s">
        <v>68</v>
      </c>
    </row>
    <row r="656" spans="2:13" x14ac:dyDescent="0.35">
      <c r="B656" s="2" t="s">
        <v>3862</v>
      </c>
      <c r="C656" s="2" t="s">
        <v>3863</v>
      </c>
      <c r="D656" s="86">
        <v>45044</v>
      </c>
      <c r="E656" s="2" t="s">
        <v>35</v>
      </c>
      <c r="F656" s="2" t="s">
        <v>23</v>
      </c>
      <c r="G656" s="2" t="s">
        <v>18</v>
      </c>
      <c r="H656" s="2" t="s">
        <v>3864</v>
      </c>
      <c r="I656" s="2" t="s">
        <v>154</v>
      </c>
      <c r="J656" s="2" t="s">
        <v>3865</v>
      </c>
      <c r="K656" s="212" t="s">
        <v>3866</v>
      </c>
      <c r="L656" s="213"/>
      <c r="M656" s="2" t="s">
        <v>3867</v>
      </c>
    </row>
    <row r="657" spans="2:13" ht="25" x14ac:dyDescent="0.35">
      <c r="B657" s="2" t="s">
        <v>3868</v>
      </c>
      <c r="C657" s="2" t="s">
        <v>3869</v>
      </c>
      <c r="D657" s="204">
        <v>41911</v>
      </c>
      <c r="E657" s="2" t="s">
        <v>35</v>
      </c>
      <c r="F657" s="2" t="s">
        <v>23</v>
      </c>
      <c r="G657" s="2" t="s">
        <v>18</v>
      </c>
      <c r="H657" s="2" t="s">
        <v>3870</v>
      </c>
      <c r="I657" s="2" t="s">
        <v>112</v>
      </c>
      <c r="J657" s="2" t="s">
        <v>3871</v>
      </c>
      <c r="K657" s="212" t="s">
        <v>3872</v>
      </c>
      <c r="L657" s="213"/>
      <c r="M657" s="2" t="s">
        <v>3873</v>
      </c>
    </row>
    <row r="658" spans="2:13" x14ac:dyDescent="0.35">
      <c r="B658" s="2" t="s">
        <v>3874</v>
      </c>
      <c r="C658" s="2" t="s">
        <v>3875</v>
      </c>
      <c r="D658" s="2">
        <v>42604</v>
      </c>
      <c r="E658" s="2" t="s">
        <v>35</v>
      </c>
      <c r="F658" s="2" t="s">
        <v>23</v>
      </c>
      <c r="G658" s="2" t="s">
        <v>166</v>
      </c>
      <c r="H658" s="2" t="s">
        <v>3876</v>
      </c>
      <c r="I658" s="2" t="s">
        <v>1180</v>
      </c>
      <c r="J658" s="2" t="s">
        <v>3877</v>
      </c>
      <c r="K658" s="212" t="s">
        <v>3878</v>
      </c>
      <c r="L658" s="213"/>
      <c r="M658" s="2" t="s">
        <v>3879</v>
      </c>
    </row>
    <row r="659" spans="2:13" x14ac:dyDescent="0.35">
      <c r="B659" s="2" t="s">
        <v>3880</v>
      </c>
      <c r="C659" s="2" t="s">
        <v>3881</v>
      </c>
      <c r="D659" s="64">
        <v>44279</v>
      </c>
      <c r="E659" s="2" t="s">
        <v>242</v>
      </c>
      <c r="F659" s="2" t="s">
        <v>3882</v>
      </c>
      <c r="G659" s="2" t="s">
        <v>18</v>
      </c>
      <c r="H659" s="2" t="s">
        <v>557</v>
      </c>
      <c r="I659" s="2" t="s">
        <v>29</v>
      </c>
      <c r="J659" s="2" t="s">
        <v>558</v>
      </c>
      <c r="K659" s="212" t="s">
        <v>559</v>
      </c>
      <c r="L659" s="213"/>
      <c r="M659" s="2" t="s">
        <v>3883</v>
      </c>
    </row>
    <row r="660" spans="2:13" x14ac:dyDescent="0.35">
      <c r="B660" s="2" t="s">
        <v>3884</v>
      </c>
      <c r="C660" s="2" t="s">
        <v>3885</v>
      </c>
      <c r="D660" s="117">
        <v>41736</v>
      </c>
      <c r="E660" s="2" t="s">
        <v>256</v>
      </c>
      <c r="F660" s="2" t="s">
        <v>3886</v>
      </c>
      <c r="G660" s="2" t="s">
        <v>18</v>
      </c>
      <c r="H660" s="2" t="s">
        <v>1649</v>
      </c>
      <c r="I660" s="2" t="s">
        <v>29</v>
      </c>
      <c r="J660" s="2" t="s">
        <v>3887</v>
      </c>
      <c r="K660" s="212" t="s">
        <v>3888</v>
      </c>
      <c r="L660" s="213"/>
      <c r="M660" s="2" t="s">
        <v>3889</v>
      </c>
    </row>
    <row r="661" spans="2:13" x14ac:dyDescent="0.35">
      <c r="B661" s="2" t="s">
        <v>3890</v>
      </c>
      <c r="C661" s="2" t="s">
        <v>3891</v>
      </c>
      <c r="D661" s="117">
        <v>41736</v>
      </c>
      <c r="E661" s="2" t="s">
        <v>242</v>
      </c>
      <c r="F661" s="2" t="s">
        <v>3892</v>
      </c>
      <c r="G661" s="2" t="s">
        <v>18</v>
      </c>
      <c r="H661" s="2" t="s">
        <v>1649</v>
      </c>
      <c r="I661" s="2" t="s">
        <v>29</v>
      </c>
      <c r="J661" s="2" t="s">
        <v>3887</v>
      </c>
      <c r="K661" s="212" t="s">
        <v>3893</v>
      </c>
      <c r="L661" s="213"/>
      <c r="M661" s="2" t="s">
        <v>68</v>
      </c>
    </row>
    <row r="662" spans="2:13" x14ac:dyDescent="0.35">
      <c r="B662" s="2" t="s">
        <v>3894</v>
      </c>
      <c r="C662" s="2" t="s">
        <v>3895</v>
      </c>
      <c r="D662" s="2">
        <v>42163</v>
      </c>
      <c r="E662" s="2" t="s">
        <v>16</v>
      </c>
      <c r="F662" s="2" t="s">
        <v>3896</v>
      </c>
      <c r="G662" s="2" t="s">
        <v>18</v>
      </c>
      <c r="H662" s="2" t="s">
        <v>215</v>
      </c>
      <c r="I662" s="2" t="s">
        <v>202</v>
      </c>
      <c r="J662" s="2" t="s">
        <v>3897</v>
      </c>
      <c r="K662" s="212" t="s">
        <v>3898</v>
      </c>
      <c r="L662" s="213"/>
      <c r="M662" s="2" t="s">
        <v>3899</v>
      </c>
    </row>
    <row r="663" spans="2:13" x14ac:dyDescent="0.35">
      <c r="B663" s="2" t="s">
        <v>3900</v>
      </c>
      <c r="C663" s="2" t="s">
        <v>3901</v>
      </c>
      <c r="D663" s="69">
        <v>46042</v>
      </c>
      <c r="E663" s="2" t="s">
        <v>242</v>
      </c>
      <c r="F663" s="2" t="s">
        <v>3902</v>
      </c>
      <c r="G663" s="2" t="s">
        <v>18</v>
      </c>
      <c r="H663" s="2" t="s">
        <v>3903</v>
      </c>
      <c r="I663" s="2" t="s">
        <v>147</v>
      </c>
      <c r="J663" s="2" t="s">
        <v>3904</v>
      </c>
      <c r="K663" s="212" t="s">
        <v>3905</v>
      </c>
      <c r="L663" s="213"/>
      <c r="M663" s="2" t="s">
        <v>68</v>
      </c>
    </row>
    <row r="664" spans="2:13" x14ac:dyDescent="0.35">
      <c r="B664" s="2" t="s">
        <v>3906</v>
      </c>
      <c r="C664" s="2" t="s">
        <v>3907</v>
      </c>
      <c r="D664" s="69">
        <v>46042</v>
      </c>
      <c r="E664" s="2" t="s">
        <v>256</v>
      </c>
      <c r="F664" s="2" t="s">
        <v>3908</v>
      </c>
      <c r="G664" s="2" t="s">
        <v>18</v>
      </c>
      <c r="H664" s="2" t="s">
        <v>3909</v>
      </c>
      <c r="I664" s="2" t="s">
        <v>147</v>
      </c>
      <c r="J664" s="2" t="s">
        <v>3904</v>
      </c>
      <c r="K664" s="212" t="s">
        <v>3910</v>
      </c>
      <c r="L664" s="213"/>
      <c r="M664" s="2" t="s">
        <v>68</v>
      </c>
    </row>
    <row r="665" spans="2:13" x14ac:dyDescent="0.35">
      <c r="B665" s="2" t="s">
        <v>3911</v>
      </c>
      <c r="C665" s="2" t="s">
        <v>3912</v>
      </c>
      <c r="D665" s="6">
        <v>45851</v>
      </c>
      <c r="E665" s="2" t="s">
        <v>35</v>
      </c>
      <c r="F665" s="2" t="s">
        <v>23</v>
      </c>
      <c r="G665" s="2" t="s">
        <v>18</v>
      </c>
      <c r="H665" s="2" t="s">
        <v>2744</v>
      </c>
      <c r="I665" s="2" t="s">
        <v>59</v>
      </c>
      <c r="J665" s="2" t="s">
        <v>3913</v>
      </c>
      <c r="K665" s="212" t="s">
        <v>3914</v>
      </c>
      <c r="L665" s="213"/>
      <c r="M665" s="2" t="s">
        <v>3915</v>
      </c>
    </row>
    <row r="666" spans="2:13" x14ac:dyDescent="0.35">
      <c r="B666" s="2" t="s">
        <v>3916</v>
      </c>
      <c r="C666" s="2" t="s">
        <v>3917</v>
      </c>
      <c r="D666" s="2">
        <v>41948</v>
      </c>
      <c r="E666" s="2" t="s">
        <v>242</v>
      </c>
      <c r="F666" s="2" t="s">
        <v>3918</v>
      </c>
      <c r="G666" s="2" t="s">
        <v>18</v>
      </c>
      <c r="H666" s="2" t="s">
        <v>880</v>
      </c>
      <c r="I666" s="2" t="s">
        <v>52</v>
      </c>
      <c r="J666" s="2" t="s">
        <v>3919</v>
      </c>
      <c r="K666" s="212" t="s">
        <v>3920</v>
      </c>
      <c r="L666" s="213"/>
      <c r="M666" s="2" t="s">
        <v>68</v>
      </c>
    </row>
    <row r="667" spans="2:13" x14ac:dyDescent="0.35">
      <c r="B667" s="2" t="s">
        <v>3921</v>
      </c>
      <c r="C667" s="2" t="s">
        <v>3922</v>
      </c>
      <c r="D667" s="2">
        <v>41948</v>
      </c>
      <c r="E667" s="2" t="s">
        <v>256</v>
      </c>
      <c r="F667" s="2" t="s">
        <v>3923</v>
      </c>
      <c r="G667" s="2" t="s">
        <v>18</v>
      </c>
      <c r="H667" s="2" t="s">
        <v>880</v>
      </c>
      <c r="I667" s="2" t="s">
        <v>52</v>
      </c>
      <c r="J667" s="2" t="s">
        <v>3919</v>
      </c>
      <c r="K667" s="212" t="s">
        <v>3920</v>
      </c>
      <c r="L667" s="213"/>
      <c r="M667" s="2" t="s">
        <v>3924</v>
      </c>
    </row>
    <row r="668" spans="2:13" ht="25" x14ac:dyDescent="0.35">
      <c r="B668" s="2" t="s">
        <v>3925</v>
      </c>
      <c r="C668" s="2" t="s">
        <v>3926</v>
      </c>
      <c r="D668" s="177">
        <v>44369</v>
      </c>
      <c r="E668" s="2" t="s">
        <v>35</v>
      </c>
      <c r="F668" s="2" t="s">
        <v>23</v>
      </c>
      <c r="G668" s="2" t="s">
        <v>18</v>
      </c>
      <c r="H668" s="2" t="s">
        <v>58</v>
      </c>
      <c r="I668" s="2" t="s">
        <v>59</v>
      </c>
      <c r="J668" s="2" t="s">
        <v>3927</v>
      </c>
      <c r="K668" s="212" t="s">
        <v>3928</v>
      </c>
      <c r="L668" s="213"/>
      <c r="M668" s="2" t="s">
        <v>3929</v>
      </c>
    </row>
    <row r="669" spans="2:13" x14ac:dyDescent="0.35">
      <c r="B669" s="2" t="s">
        <v>3930</v>
      </c>
      <c r="C669" s="2" t="s">
        <v>3931</v>
      </c>
      <c r="D669" s="28">
        <v>46197</v>
      </c>
      <c r="E669" s="2" t="s">
        <v>35</v>
      </c>
      <c r="F669" s="2" t="s">
        <v>23</v>
      </c>
      <c r="G669" s="2" t="s">
        <v>18</v>
      </c>
      <c r="H669" s="2" t="s">
        <v>3201</v>
      </c>
      <c r="I669" s="2" t="s">
        <v>455</v>
      </c>
      <c r="J669" s="2" t="s">
        <v>3932</v>
      </c>
      <c r="K669" s="212" t="s">
        <v>3933</v>
      </c>
      <c r="L669" s="213"/>
      <c r="M669" s="2" t="s">
        <v>3934</v>
      </c>
    </row>
    <row r="670" spans="2:13" x14ac:dyDescent="0.35">
      <c r="B670" s="2" t="s">
        <v>3935</v>
      </c>
      <c r="C670" s="2" t="s">
        <v>3936</v>
      </c>
      <c r="D670" s="5">
        <v>41534</v>
      </c>
      <c r="E670" s="2" t="s">
        <v>35</v>
      </c>
      <c r="F670" s="2" t="s">
        <v>23</v>
      </c>
      <c r="G670" s="2" t="s">
        <v>18</v>
      </c>
      <c r="H670" s="2" t="s">
        <v>2837</v>
      </c>
      <c r="I670" s="2" t="s">
        <v>892</v>
      </c>
      <c r="J670" s="2" t="s">
        <v>3937</v>
      </c>
      <c r="K670" s="212" t="s">
        <v>3938</v>
      </c>
      <c r="L670" s="213"/>
      <c r="M670" s="2" t="s">
        <v>3939</v>
      </c>
    </row>
    <row r="671" spans="2:13" x14ac:dyDescent="0.35">
      <c r="B671" s="2" t="s">
        <v>3940</v>
      </c>
      <c r="C671" s="2" t="s">
        <v>3941</v>
      </c>
      <c r="D671" s="5">
        <v>41534</v>
      </c>
      <c r="E671" s="2" t="s">
        <v>35</v>
      </c>
      <c r="F671" s="2" t="s">
        <v>23</v>
      </c>
      <c r="G671" s="2" t="s">
        <v>18</v>
      </c>
      <c r="H671" s="2" t="s">
        <v>3662</v>
      </c>
      <c r="I671" s="2" t="s">
        <v>2656</v>
      </c>
      <c r="J671" s="2" t="s">
        <v>3942</v>
      </c>
      <c r="K671" s="212" t="s">
        <v>3943</v>
      </c>
      <c r="L671" s="213"/>
      <c r="M671" s="2" t="s">
        <v>3944</v>
      </c>
    </row>
    <row r="672" spans="2:13" ht="25" x14ac:dyDescent="0.35">
      <c r="B672" s="2" t="s">
        <v>3945</v>
      </c>
      <c r="C672" s="2" t="s">
        <v>3946</v>
      </c>
      <c r="D672" s="15">
        <v>46204</v>
      </c>
      <c r="E672" s="2" t="s">
        <v>35</v>
      </c>
      <c r="F672" s="2" t="s">
        <v>23</v>
      </c>
      <c r="G672" s="2" t="s">
        <v>18</v>
      </c>
      <c r="H672" s="2" t="s">
        <v>3947</v>
      </c>
      <c r="I672" s="2" t="s">
        <v>147</v>
      </c>
      <c r="J672" s="2" t="s">
        <v>3948</v>
      </c>
      <c r="K672" s="212" t="s">
        <v>3949</v>
      </c>
      <c r="L672" s="213"/>
      <c r="M672" s="2" t="s">
        <v>3950</v>
      </c>
    </row>
    <row r="673" spans="2:13" x14ac:dyDescent="0.35">
      <c r="B673" s="2" t="s">
        <v>3951</v>
      </c>
      <c r="C673" s="2" t="s">
        <v>3952</v>
      </c>
      <c r="D673" s="14">
        <v>41572</v>
      </c>
      <c r="E673" s="2" t="s">
        <v>35</v>
      </c>
      <c r="F673" s="2" t="s">
        <v>23</v>
      </c>
      <c r="G673" s="2" t="s">
        <v>18</v>
      </c>
      <c r="H673" s="2" t="s">
        <v>235</v>
      </c>
      <c r="I673" s="2" t="s">
        <v>29</v>
      </c>
      <c r="J673" s="2" t="s">
        <v>3953</v>
      </c>
      <c r="K673" s="212" t="s">
        <v>3954</v>
      </c>
      <c r="L673" s="213"/>
      <c r="M673" s="2" t="s">
        <v>3955</v>
      </c>
    </row>
    <row r="674" spans="2:13" x14ac:dyDescent="0.35">
      <c r="B674" s="2" t="s">
        <v>3956</v>
      </c>
      <c r="C674" s="2" t="s">
        <v>3957</v>
      </c>
      <c r="D674" s="46">
        <v>41729</v>
      </c>
      <c r="E674" s="2" t="s">
        <v>16</v>
      </c>
      <c r="F674" s="2" t="s">
        <v>3958</v>
      </c>
      <c r="G674" s="2" t="s">
        <v>18</v>
      </c>
      <c r="H674" s="2" t="s">
        <v>3959</v>
      </c>
      <c r="I674" s="2" t="s">
        <v>29</v>
      </c>
      <c r="J674" s="2" t="s">
        <v>3960</v>
      </c>
      <c r="K674" s="212" t="s">
        <v>3961</v>
      </c>
      <c r="L674" s="213"/>
      <c r="M674" s="2" t="s">
        <v>3962</v>
      </c>
    </row>
    <row r="675" spans="2:13" x14ac:dyDescent="0.35">
      <c r="B675" s="2" t="s">
        <v>3963</v>
      </c>
      <c r="C675" s="2" t="s">
        <v>3964</v>
      </c>
      <c r="D675" s="48">
        <v>41438</v>
      </c>
      <c r="E675" s="2" t="s">
        <v>16</v>
      </c>
      <c r="F675" s="2" t="s">
        <v>3965</v>
      </c>
      <c r="G675" s="2" t="s">
        <v>18</v>
      </c>
      <c r="H675" s="2" t="s">
        <v>3966</v>
      </c>
      <c r="I675" s="2" t="s">
        <v>698</v>
      </c>
      <c r="J675" s="2" t="s">
        <v>3967</v>
      </c>
      <c r="K675" s="212" t="s">
        <v>3968</v>
      </c>
      <c r="L675" s="213"/>
      <c r="M675" s="2" t="s">
        <v>3969</v>
      </c>
    </row>
    <row r="676" spans="2:13" x14ac:dyDescent="0.35">
      <c r="B676" s="2" t="s">
        <v>3970</v>
      </c>
      <c r="C676" s="2" t="s">
        <v>3971</v>
      </c>
      <c r="D676" s="5">
        <v>41534</v>
      </c>
      <c r="E676" s="2" t="s">
        <v>35</v>
      </c>
      <c r="F676" s="2" t="s">
        <v>23</v>
      </c>
      <c r="G676" s="2" t="s">
        <v>166</v>
      </c>
      <c r="H676" s="2" t="s">
        <v>3972</v>
      </c>
      <c r="I676" s="2" t="s">
        <v>435</v>
      </c>
      <c r="J676" s="2" t="s">
        <v>3973</v>
      </c>
      <c r="K676" s="212" t="s">
        <v>3974</v>
      </c>
      <c r="L676" s="213"/>
      <c r="M676" s="2" t="s">
        <v>3975</v>
      </c>
    </row>
    <row r="677" spans="2:13" x14ac:dyDescent="0.35">
      <c r="B677" s="2" t="s">
        <v>3976</v>
      </c>
      <c r="C677" s="2" t="s">
        <v>3977</v>
      </c>
      <c r="D677" s="15">
        <v>46204</v>
      </c>
      <c r="E677" s="2" t="s">
        <v>16</v>
      </c>
      <c r="F677" s="2" t="s">
        <v>3978</v>
      </c>
      <c r="G677" s="2" t="s">
        <v>18</v>
      </c>
      <c r="H677" s="2" t="s">
        <v>345</v>
      </c>
      <c r="I677" s="2" t="s">
        <v>147</v>
      </c>
      <c r="J677" s="2" t="s">
        <v>3979</v>
      </c>
      <c r="K677" s="212" t="s">
        <v>3980</v>
      </c>
      <c r="L677" s="213"/>
      <c r="M677" s="2" t="s">
        <v>3981</v>
      </c>
    </row>
    <row r="678" spans="2:13" x14ac:dyDescent="0.35">
      <c r="B678" s="2" t="s">
        <v>3982</v>
      </c>
      <c r="C678" s="2" t="s">
        <v>3983</v>
      </c>
      <c r="D678" s="12">
        <v>45850</v>
      </c>
      <c r="E678" s="2" t="s">
        <v>35</v>
      </c>
      <c r="F678" s="2" t="s">
        <v>23</v>
      </c>
      <c r="G678" s="2" t="s">
        <v>18</v>
      </c>
      <c r="H678" s="2" t="s">
        <v>461</v>
      </c>
      <c r="I678" s="2" t="s">
        <v>462</v>
      </c>
      <c r="J678" s="2" t="s">
        <v>1432</v>
      </c>
      <c r="K678" s="212" t="s">
        <v>3984</v>
      </c>
      <c r="L678" s="213"/>
      <c r="M678" s="2" t="s">
        <v>3985</v>
      </c>
    </row>
    <row r="679" spans="2:13" x14ac:dyDescent="0.35">
      <c r="B679" s="2" t="s">
        <v>3986</v>
      </c>
      <c r="C679" s="2" t="s">
        <v>3987</v>
      </c>
      <c r="D679" s="5">
        <v>41534</v>
      </c>
      <c r="E679" s="2" t="s">
        <v>35</v>
      </c>
      <c r="F679" s="2" t="s">
        <v>23</v>
      </c>
      <c r="G679" s="2" t="s">
        <v>18</v>
      </c>
      <c r="H679" s="2" t="s">
        <v>3988</v>
      </c>
      <c r="I679" s="2" t="s">
        <v>1013</v>
      </c>
      <c r="J679" s="2" t="s">
        <v>3989</v>
      </c>
      <c r="K679" s="212" t="s">
        <v>3990</v>
      </c>
      <c r="L679" s="213"/>
      <c r="M679" s="2" t="s">
        <v>3991</v>
      </c>
    </row>
    <row r="680" spans="2:13" ht="25" x14ac:dyDescent="0.35">
      <c r="B680" s="2" t="s">
        <v>3992</v>
      </c>
      <c r="C680" s="2" t="s">
        <v>3993</v>
      </c>
      <c r="D680" s="15">
        <v>46204</v>
      </c>
      <c r="E680" s="2" t="s">
        <v>35</v>
      </c>
      <c r="F680" s="2" t="s">
        <v>23</v>
      </c>
      <c r="G680" s="2" t="s">
        <v>18</v>
      </c>
      <c r="H680" s="2" t="s">
        <v>261</v>
      </c>
      <c r="I680" s="2" t="s">
        <v>262</v>
      </c>
      <c r="J680" s="2" t="s">
        <v>3994</v>
      </c>
      <c r="K680" s="212" t="s">
        <v>3995</v>
      </c>
      <c r="L680" s="213"/>
      <c r="M680" s="2" t="s">
        <v>3996</v>
      </c>
    </row>
    <row r="681" spans="2:13" ht="25" x14ac:dyDescent="0.35">
      <c r="B681" s="2" t="s">
        <v>3997</v>
      </c>
      <c r="C681" s="2" t="s">
        <v>3998</v>
      </c>
      <c r="D681" s="5">
        <v>41534</v>
      </c>
      <c r="E681" s="2" t="s">
        <v>35</v>
      </c>
      <c r="F681" s="2" t="s">
        <v>23</v>
      </c>
      <c r="G681" s="2" t="s">
        <v>18</v>
      </c>
      <c r="H681" s="2" t="s">
        <v>3999</v>
      </c>
      <c r="I681" s="2" t="s">
        <v>44</v>
      </c>
      <c r="J681" s="2" t="s">
        <v>4000</v>
      </c>
      <c r="K681" s="212" t="s">
        <v>4001</v>
      </c>
      <c r="L681" s="213"/>
      <c r="M681" s="2" t="s">
        <v>4002</v>
      </c>
    </row>
    <row r="682" spans="2:13" x14ac:dyDescent="0.35">
      <c r="B682" s="2" t="s">
        <v>4003</v>
      </c>
      <c r="C682" s="2" t="s">
        <v>4004</v>
      </c>
      <c r="D682" s="2">
        <v>43216</v>
      </c>
      <c r="E682" s="2" t="s">
        <v>35</v>
      </c>
      <c r="F682" s="2" t="s">
        <v>23</v>
      </c>
      <c r="G682" s="2" t="s">
        <v>18</v>
      </c>
      <c r="H682" s="2" t="s">
        <v>4005</v>
      </c>
      <c r="I682" s="2" t="s">
        <v>44</v>
      </c>
      <c r="J682" s="2" t="s">
        <v>4006</v>
      </c>
      <c r="K682" s="212" t="s">
        <v>4007</v>
      </c>
      <c r="L682" s="213"/>
      <c r="M682" s="2" t="s">
        <v>4008</v>
      </c>
    </row>
    <row r="683" spans="2:13" x14ac:dyDescent="0.35">
      <c r="B683" s="2" t="s">
        <v>4009</v>
      </c>
      <c r="C683" s="2" t="s">
        <v>4010</v>
      </c>
      <c r="D683" s="2">
        <v>42081</v>
      </c>
      <c r="E683" s="2" t="s">
        <v>35</v>
      </c>
      <c r="F683" s="2" t="s">
        <v>23</v>
      </c>
      <c r="G683" s="2" t="s">
        <v>18</v>
      </c>
      <c r="H683" s="2" t="s">
        <v>105</v>
      </c>
      <c r="I683" s="2" t="s">
        <v>44</v>
      </c>
      <c r="J683" s="2" t="s">
        <v>4011</v>
      </c>
      <c r="K683" s="212" t="s">
        <v>4012</v>
      </c>
      <c r="L683" s="213"/>
      <c r="M683" s="2" t="s">
        <v>4013</v>
      </c>
    </row>
    <row r="684" spans="2:13" ht="25" x14ac:dyDescent="0.35">
      <c r="B684" s="2" t="s">
        <v>4014</v>
      </c>
      <c r="C684" s="2" t="s">
        <v>4015</v>
      </c>
      <c r="D684" s="2">
        <v>42919</v>
      </c>
      <c r="E684" s="2" t="s">
        <v>35</v>
      </c>
      <c r="F684" s="2" t="s">
        <v>23</v>
      </c>
      <c r="G684" s="2" t="s">
        <v>18</v>
      </c>
      <c r="H684" s="2" t="s">
        <v>4016</v>
      </c>
      <c r="I684" s="2" t="s">
        <v>140</v>
      </c>
      <c r="J684" s="2" t="s">
        <v>4017</v>
      </c>
      <c r="K684" s="212" t="s">
        <v>4018</v>
      </c>
      <c r="L684" s="213"/>
      <c r="M684" s="2" t="s">
        <v>4019</v>
      </c>
    </row>
    <row r="685" spans="2:13" ht="25" x14ac:dyDescent="0.35">
      <c r="B685" s="2" t="s">
        <v>4020</v>
      </c>
      <c r="C685" s="2" t="s">
        <v>4021</v>
      </c>
      <c r="D685" s="22">
        <v>46030</v>
      </c>
      <c r="E685" s="2" t="s">
        <v>16</v>
      </c>
      <c r="F685" s="2" t="s">
        <v>23</v>
      </c>
      <c r="G685" s="2" t="s">
        <v>18</v>
      </c>
      <c r="H685" s="2" t="s">
        <v>1564</v>
      </c>
      <c r="I685" s="2" t="s">
        <v>59</v>
      </c>
      <c r="J685" s="2" t="s">
        <v>4022</v>
      </c>
      <c r="K685" s="212" t="s">
        <v>4023</v>
      </c>
      <c r="L685" s="213"/>
      <c r="M685" s="2" t="s">
        <v>4024</v>
      </c>
    </row>
    <row r="686" spans="2:13" ht="25" x14ac:dyDescent="0.35">
      <c r="B686" s="2" t="s">
        <v>4025</v>
      </c>
      <c r="C686" s="2" t="s">
        <v>4026</v>
      </c>
      <c r="D686" s="2">
        <v>45014</v>
      </c>
      <c r="E686" s="2" t="s">
        <v>35</v>
      </c>
      <c r="F686" s="2" t="s">
        <v>23</v>
      </c>
      <c r="G686" s="2" t="s">
        <v>18</v>
      </c>
      <c r="H686" s="2" t="s">
        <v>4027</v>
      </c>
      <c r="I686" s="2" t="s">
        <v>59</v>
      </c>
      <c r="J686" s="2" t="s">
        <v>4028</v>
      </c>
      <c r="K686" s="212" t="s">
        <v>4029</v>
      </c>
      <c r="L686" s="213"/>
      <c r="M686" s="2" t="s">
        <v>4030</v>
      </c>
    </row>
    <row r="687" spans="2:13" x14ac:dyDescent="0.35">
      <c r="B687" s="2" t="s">
        <v>4031</v>
      </c>
      <c r="C687" s="2" t="s">
        <v>4032</v>
      </c>
      <c r="D687" s="8">
        <v>44596</v>
      </c>
      <c r="E687" s="2" t="s">
        <v>16</v>
      </c>
      <c r="F687" s="2" t="s">
        <v>4033</v>
      </c>
      <c r="G687" s="2" t="s">
        <v>18</v>
      </c>
      <c r="H687" s="2" t="s">
        <v>58</v>
      </c>
      <c r="I687" s="2" t="s">
        <v>59</v>
      </c>
      <c r="J687" s="2" t="s">
        <v>4034</v>
      </c>
      <c r="K687" s="212" t="s">
        <v>4035</v>
      </c>
      <c r="L687" s="213"/>
      <c r="M687" s="2" t="s">
        <v>4036</v>
      </c>
    </row>
    <row r="688" spans="2:13" x14ac:dyDescent="0.35">
      <c r="B688" s="2" t="s">
        <v>4037</v>
      </c>
      <c r="C688" s="2" t="s">
        <v>4038</v>
      </c>
      <c r="D688" s="196">
        <v>41683</v>
      </c>
      <c r="E688" s="2" t="s">
        <v>242</v>
      </c>
      <c r="F688" s="2" t="s">
        <v>4039</v>
      </c>
      <c r="G688" s="2" t="s">
        <v>18</v>
      </c>
      <c r="H688" s="2" t="s">
        <v>4040</v>
      </c>
      <c r="I688" s="2" t="s">
        <v>194</v>
      </c>
      <c r="J688" s="2" t="s">
        <v>4041</v>
      </c>
      <c r="K688" s="212" t="s">
        <v>4042</v>
      </c>
      <c r="L688" s="213"/>
      <c r="M688" s="2" t="s">
        <v>418</v>
      </c>
    </row>
    <row r="689" spans="2:13" x14ac:dyDescent="0.35">
      <c r="B689" s="2" t="s">
        <v>4043</v>
      </c>
      <c r="C689" s="2" t="s">
        <v>4044</v>
      </c>
      <c r="D689" s="15">
        <v>46204</v>
      </c>
      <c r="E689" s="2" t="s">
        <v>828</v>
      </c>
      <c r="F689" s="2" t="s">
        <v>23</v>
      </c>
      <c r="G689" s="2" t="s">
        <v>18</v>
      </c>
      <c r="H689" s="2" t="s">
        <v>679</v>
      </c>
      <c r="I689" s="2" t="s">
        <v>44</v>
      </c>
      <c r="J689" s="2" t="s">
        <v>4045</v>
      </c>
      <c r="K689" s="212" t="s">
        <v>4046</v>
      </c>
      <c r="L689" s="213"/>
      <c r="M689" s="2" t="s">
        <v>4047</v>
      </c>
    </row>
    <row r="690" spans="2:13" x14ac:dyDescent="0.35">
      <c r="B690" s="2" t="s">
        <v>4048</v>
      </c>
      <c r="C690" s="2" t="s">
        <v>4049</v>
      </c>
      <c r="D690" s="5">
        <v>41534</v>
      </c>
      <c r="E690" s="2" t="s">
        <v>35</v>
      </c>
      <c r="F690" s="2" t="s">
        <v>23</v>
      </c>
      <c r="G690" s="2" t="s">
        <v>18</v>
      </c>
      <c r="H690" s="2" t="s">
        <v>193</v>
      </c>
      <c r="I690" s="2" t="s">
        <v>194</v>
      </c>
      <c r="J690" s="2" t="s">
        <v>4050</v>
      </c>
      <c r="K690" s="212" t="s">
        <v>4051</v>
      </c>
      <c r="L690" s="213"/>
      <c r="M690" s="2" t="s">
        <v>4052</v>
      </c>
    </row>
    <row r="691" spans="2:13" x14ac:dyDescent="0.35">
      <c r="B691" s="2" t="s">
        <v>4053</v>
      </c>
      <c r="C691" s="2" t="s">
        <v>4054</v>
      </c>
      <c r="D691" s="2">
        <v>44590</v>
      </c>
      <c r="E691" s="2" t="s">
        <v>16</v>
      </c>
      <c r="F691" s="2" t="s">
        <v>4055</v>
      </c>
      <c r="G691" s="2" t="s">
        <v>18</v>
      </c>
      <c r="H691" s="2" t="s">
        <v>4056</v>
      </c>
      <c r="I691" s="2" t="s">
        <v>236</v>
      </c>
      <c r="J691" s="2" t="s">
        <v>4057</v>
      </c>
      <c r="K691" s="212" t="s">
        <v>4058</v>
      </c>
      <c r="L691" s="213"/>
      <c r="M691" s="2" t="s">
        <v>4059</v>
      </c>
    </row>
    <row r="692" spans="2:13" x14ac:dyDescent="0.35">
      <c r="B692" s="2" t="s">
        <v>4060</v>
      </c>
      <c r="C692" s="2" t="s">
        <v>4061</v>
      </c>
      <c r="D692" s="15">
        <v>46204</v>
      </c>
      <c r="E692" s="2" t="s">
        <v>35</v>
      </c>
      <c r="F692" s="2" t="s">
        <v>23</v>
      </c>
      <c r="G692" s="2" t="s">
        <v>18</v>
      </c>
      <c r="H692" s="2" t="s">
        <v>4062</v>
      </c>
      <c r="I692" s="2" t="s">
        <v>455</v>
      </c>
      <c r="J692" s="2" t="s">
        <v>4063</v>
      </c>
      <c r="K692" s="212" t="s">
        <v>4064</v>
      </c>
      <c r="L692" s="213"/>
      <c r="M692" s="2" t="s">
        <v>4065</v>
      </c>
    </row>
    <row r="693" spans="2:13" x14ac:dyDescent="0.35">
      <c r="B693" s="2" t="s">
        <v>4066</v>
      </c>
      <c r="C693" s="2" t="s">
        <v>4067</v>
      </c>
      <c r="D693" s="2">
        <v>44757</v>
      </c>
      <c r="E693" s="2" t="s">
        <v>35</v>
      </c>
      <c r="F693" s="2" t="s">
        <v>23</v>
      </c>
      <c r="G693" s="2" t="s">
        <v>18</v>
      </c>
      <c r="H693" s="2" t="s">
        <v>384</v>
      </c>
      <c r="I693" s="2" t="s">
        <v>332</v>
      </c>
      <c r="J693" s="2" t="s">
        <v>4068</v>
      </c>
      <c r="K693" s="212" t="s">
        <v>4069</v>
      </c>
      <c r="L693" s="213"/>
      <c r="M693" s="2" t="s">
        <v>4070</v>
      </c>
    </row>
    <row r="694" spans="2:13" x14ac:dyDescent="0.35">
      <c r="B694" s="2" t="s">
        <v>4071</v>
      </c>
      <c r="C694" s="2" t="s">
        <v>4072</v>
      </c>
      <c r="D694" s="32">
        <v>46037</v>
      </c>
      <c r="E694" s="2" t="s">
        <v>35</v>
      </c>
      <c r="F694" s="2" t="s">
        <v>23</v>
      </c>
      <c r="G694" s="2" t="s">
        <v>18</v>
      </c>
      <c r="H694" s="2" t="s">
        <v>4073</v>
      </c>
      <c r="I694" s="2" t="s">
        <v>112</v>
      </c>
      <c r="J694" s="2" t="s">
        <v>4074</v>
      </c>
      <c r="K694" s="212" t="s">
        <v>4075</v>
      </c>
      <c r="L694" s="213"/>
      <c r="M694" s="2" t="s">
        <v>4076</v>
      </c>
    </row>
    <row r="695" spans="2:13" ht="25" x14ac:dyDescent="0.35">
      <c r="B695" s="2" t="s">
        <v>4077</v>
      </c>
      <c r="C695" s="2" t="s">
        <v>4078</v>
      </c>
      <c r="D695" s="19">
        <v>46176</v>
      </c>
      <c r="E695" s="2" t="s">
        <v>35</v>
      </c>
      <c r="F695" s="2" t="s">
        <v>23</v>
      </c>
      <c r="G695" s="2" t="s">
        <v>18</v>
      </c>
      <c r="H695" s="2" t="s">
        <v>4079</v>
      </c>
      <c r="I695" s="2" t="s">
        <v>140</v>
      </c>
      <c r="J695" s="2" t="s">
        <v>4080</v>
      </c>
      <c r="K695" s="212" t="s">
        <v>4081</v>
      </c>
      <c r="L695" s="213"/>
      <c r="M695" s="2" t="s">
        <v>68</v>
      </c>
    </row>
    <row r="696" spans="2:13" x14ac:dyDescent="0.35">
      <c r="B696" s="2" t="s">
        <v>4082</v>
      </c>
      <c r="C696" s="2" t="s">
        <v>4083</v>
      </c>
      <c r="D696" s="5">
        <v>41534</v>
      </c>
      <c r="E696" s="2" t="s">
        <v>35</v>
      </c>
      <c r="F696" s="2" t="s">
        <v>23</v>
      </c>
      <c r="G696" s="2" t="s">
        <v>18</v>
      </c>
      <c r="H696" s="2" t="s">
        <v>58</v>
      </c>
      <c r="I696" s="2" t="s">
        <v>59</v>
      </c>
      <c r="J696" s="2" t="s">
        <v>4084</v>
      </c>
      <c r="K696" s="212" t="s">
        <v>4085</v>
      </c>
      <c r="L696" s="213"/>
      <c r="M696" s="2" t="s">
        <v>4086</v>
      </c>
    </row>
    <row r="697" spans="2:13" x14ac:dyDescent="0.35">
      <c r="B697" s="2" t="s">
        <v>4087</v>
      </c>
      <c r="C697" s="2" t="s">
        <v>4088</v>
      </c>
      <c r="D697" s="2">
        <v>43992</v>
      </c>
      <c r="E697" s="2" t="s">
        <v>35</v>
      </c>
      <c r="F697" s="2" t="s">
        <v>23</v>
      </c>
      <c r="G697" s="2" t="s">
        <v>18</v>
      </c>
      <c r="H697" s="2" t="s">
        <v>448</v>
      </c>
      <c r="I697" s="2" t="s">
        <v>44</v>
      </c>
      <c r="J697" s="2" t="s">
        <v>4089</v>
      </c>
      <c r="K697" s="212" t="s">
        <v>4090</v>
      </c>
      <c r="L697" s="213"/>
      <c r="M697" s="2" t="s">
        <v>4091</v>
      </c>
    </row>
    <row r="698" spans="2:13" x14ac:dyDescent="0.35">
      <c r="B698" s="2" t="s">
        <v>4092</v>
      </c>
      <c r="C698" s="2" t="s">
        <v>4093</v>
      </c>
      <c r="D698" s="2">
        <v>41857</v>
      </c>
      <c r="E698" s="2" t="s">
        <v>35</v>
      </c>
      <c r="F698" s="2" t="s">
        <v>23</v>
      </c>
      <c r="G698" s="2" t="s">
        <v>166</v>
      </c>
      <c r="H698" s="2" t="s">
        <v>4094</v>
      </c>
      <c r="I698" s="2" t="s">
        <v>154</v>
      </c>
      <c r="J698" s="2" t="s">
        <v>4095</v>
      </c>
      <c r="K698" s="212" t="s">
        <v>4096</v>
      </c>
      <c r="L698" s="213"/>
      <c r="M698" s="2" t="s">
        <v>4097</v>
      </c>
    </row>
    <row r="699" spans="2:13" ht="25" x14ac:dyDescent="0.35">
      <c r="B699" s="2" t="s">
        <v>4098</v>
      </c>
      <c r="C699" s="2" t="s">
        <v>4099</v>
      </c>
      <c r="D699" s="5">
        <v>41534</v>
      </c>
      <c r="E699" s="2" t="s">
        <v>35</v>
      </c>
      <c r="F699" s="2" t="s">
        <v>23</v>
      </c>
      <c r="G699" s="2" t="s">
        <v>18</v>
      </c>
      <c r="H699" s="2" t="s">
        <v>1790</v>
      </c>
      <c r="I699" s="2" t="s">
        <v>126</v>
      </c>
      <c r="J699" s="2" t="s">
        <v>4100</v>
      </c>
      <c r="K699" s="212" t="s">
        <v>4101</v>
      </c>
      <c r="L699" s="213"/>
      <c r="M699" s="2" t="s">
        <v>4102</v>
      </c>
    </row>
    <row r="700" spans="2:13" x14ac:dyDescent="0.35">
      <c r="B700" s="2" t="s">
        <v>4103</v>
      </c>
      <c r="C700" s="2" t="s">
        <v>4104</v>
      </c>
      <c r="D700" s="14">
        <v>41572</v>
      </c>
      <c r="E700" s="2" t="s">
        <v>256</v>
      </c>
      <c r="F700" s="2" t="s">
        <v>4105</v>
      </c>
      <c r="G700" s="2" t="s">
        <v>18</v>
      </c>
      <c r="H700" s="2" t="s">
        <v>461</v>
      </c>
      <c r="I700" s="2" t="s">
        <v>462</v>
      </c>
      <c r="J700" s="2" t="s">
        <v>4106</v>
      </c>
      <c r="K700" s="212" t="s">
        <v>4107</v>
      </c>
      <c r="L700" s="213"/>
      <c r="M700" s="2" t="s">
        <v>4108</v>
      </c>
    </row>
    <row r="701" spans="2:13" ht="25" x14ac:dyDescent="0.35">
      <c r="B701" s="2" t="s">
        <v>4109</v>
      </c>
      <c r="C701" s="2" t="s">
        <v>4110</v>
      </c>
      <c r="D701" s="15">
        <v>46204</v>
      </c>
      <c r="E701" s="2" t="s">
        <v>35</v>
      </c>
      <c r="F701" s="2" t="s">
        <v>23</v>
      </c>
      <c r="G701" s="2" t="s">
        <v>18</v>
      </c>
      <c r="H701" s="2" t="s">
        <v>4111</v>
      </c>
      <c r="I701" s="2" t="s">
        <v>154</v>
      </c>
      <c r="J701" s="2" t="s">
        <v>4112</v>
      </c>
      <c r="K701" s="212" t="s">
        <v>4113</v>
      </c>
      <c r="L701" s="213"/>
      <c r="M701" s="2" t="s">
        <v>68</v>
      </c>
    </row>
    <row r="702" spans="2:13" x14ac:dyDescent="0.35">
      <c r="B702" s="2" t="s">
        <v>4114</v>
      </c>
      <c r="C702" s="2" t="s">
        <v>4115</v>
      </c>
      <c r="D702" s="2">
        <v>41948</v>
      </c>
      <c r="E702" s="2" t="s">
        <v>16</v>
      </c>
      <c r="F702" s="2" t="s">
        <v>4116</v>
      </c>
      <c r="G702" s="2" t="s">
        <v>18</v>
      </c>
      <c r="H702" s="2" t="s">
        <v>3841</v>
      </c>
      <c r="I702" s="2" t="s">
        <v>469</v>
      </c>
      <c r="J702" s="2" t="s">
        <v>4117</v>
      </c>
      <c r="K702" s="212" t="s">
        <v>4118</v>
      </c>
      <c r="L702" s="213"/>
      <c r="M702" s="2" t="s">
        <v>4119</v>
      </c>
    </row>
    <row r="703" spans="2:13" x14ac:dyDescent="0.35">
      <c r="B703" s="2" t="s">
        <v>4120</v>
      </c>
      <c r="C703" s="2" t="s">
        <v>4121</v>
      </c>
      <c r="D703" s="2">
        <v>44291</v>
      </c>
      <c r="E703" s="2" t="s">
        <v>16</v>
      </c>
      <c r="F703" s="2" t="s">
        <v>4122</v>
      </c>
      <c r="G703" s="2" t="s">
        <v>18</v>
      </c>
      <c r="H703" s="2" t="s">
        <v>4123</v>
      </c>
      <c r="I703" s="2" t="s">
        <v>52</v>
      </c>
      <c r="J703" s="2" t="s">
        <v>4124</v>
      </c>
      <c r="K703" s="212" t="s">
        <v>4125</v>
      </c>
      <c r="L703" s="213"/>
      <c r="M703" s="2" t="s">
        <v>4126</v>
      </c>
    </row>
    <row r="704" spans="2:13" x14ac:dyDescent="0.35">
      <c r="B704" s="2" t="s">
        <v>4127</v>
      </c>
      <c r="C704" s="2" t="s">
        <v>4128</v>
      </c>
      <c r="D704" s="14">
        <v>41572</v>
      </c>
      <c r="E704" s="2" t="s">
        <v>35</v>
      </c>
      <c r="F704" s="2" t="s">
        <v>23</v>
      </c>
      <c r="G704" s="2" t="s">
        <v>18</v>
      </c>
      <c r="H704" s="2" t="s">
        <v>4129</v>
      </c>
      <c r="I704" s="2" t="s">
        <v>395</v>
      </c>
      <c r="J704" s="2" t="s">
        <v>4130</v>
      </c>
      <c r="K704" s="212" t="s">
        <v>4131</v>
      </c>
      <c r="L704" s="213"/>
      <c r="M704" s="2" t="s">
        <v>4132</v>
      </c>
    </row>
    <row r="705" spans="2:13" x14ac:dyDescent="0.35">
      <c r="B705" s="2" t="s">
        <v>4133</v>
      </c>
      <c r="C705" s="2" t="s">
        <v>4134</v>
      </c>
      <c r="D705" s="14">
        <v>41572</v>
      </c>
      <c r="E705" s="2" t="s">
        <v>35</v>
      </c>
      <c r="F705" s="2" t="s">
        <v>23</v>
      </c>
      <c r="G705" s="2" t="s">
        <v>18</v>
      </c>
      <c r="H705" s="2" t="s">
        <v>461</v>
      </c>
      <c r="I705" s="2" t="s">
        <v>462</v>
      </c>
      <c r="J705" s="2" t="s">
        <v>1432</v>
      </c>
      <c r="K705" s="212" t="s">
        <v>4135</v>
      </c>
      <c r="L705" s="213"/>
      <c r="M705" s="2" t="s">
        <v>4136</v>
      </c>
    </row>
    <row r="706" spans="2:13" x14ac:dyDescent="0.35">
      <c r="B706" s="2" t="s">
        <v>4137</v>
      </c>
      <c r="C706" s="2" t="s">
        <v>4138</v>
      </c>
      <c r="D706" s="196">
        <v>41683</v>
      </c>
      <c r="E706" s="2" t="s">
        <v>256</v>
      </c>
      <c r="F706" s="2" t="s">
        <v>4139</v>
      </c>
      <c r="G706" s="2" t="s">
        <v>18</v>
      </c>
      <c r="H706" s="2" t="s">
        <v>193</v>
      </c>
      <c r="I706" s="2" t="s">
        <v>194</v>
      </c>
      <c r="J706" s="2" t="s">
        <v>4140</v>
      </c>
      <c r="K706" s="212" t="s">
        <v>4141</v>
      </c>
      <c r="L706" s="213"/>
      <c r="M706" s="2" t="s">
        <v>4142</v>
      </c>
    </row>
    <row r="707" spans="2:13" x14ac:dyDescent="0.35">
      <c r="B707" s="2" t="s">
        <v>4143</v>
      </c>
      <c r="C707" s="2" t="s">
        <v>4144</v>
      </c>
      <c r="D707" s="2">
        <v>41662</v>
      </c>
      <c r="E707" s="2" t="s">
        <v>35</v>
      </c>
      <c r="F707" s="2" t="s">
        <v>23</v>
      </c>
      <c r="G707" s="2" t="s">
        <v>18</v>
      </c>
      <c r="H707" s="2" t="s">
        <v>3549</v>
      </c>
      <c r="I707" s="2" t="s">
        <v>202</v>
      </c>
      <c r="J707" s="2" t="s">
        <v>4145</v>
      </c>
      <c r="K707" s="212" t="s">
        <v>4146</v>
      </c>
      <c r="L707" s="213"/>
      <c r="M707" s="2" t="s">
        <v>4147</v>
      </c>
    </row>
    <row r="708" spans="2:13" x14ac:dyDescent="0.35">
      <c r="B708" s="2" t="s">
        <v>4148</v>
      </c>
      <c r="C708" s="2" t="s">
        <v>4149</v>
      </c>
      <c r="D708" s="2">
        <v>43701</v>
      </c>
      <c r="E708" s="2" t="s">
        <v>16</v>
      </c>
      <c r="F708" s="2" t="s">
        <v>4150</v>
      </c>
      <c r="G708" s="2" t="s">
        <v>18</v>
      </c>
      <c r="H708" s="2" t="s">
        <v>4151</v>
      </c>
      <c r="I708" s="2" t="s">
        <v>93</v>
      </c>
      <c r="J708" s="2" t="s">
        <v>4152</v>
      </c>
      <c r="K708" s="212" t="s">
        <v>4153</v>
      </c>
      <c r="L708" s="213"/>
      <c r="M708" s="2" t="s">
        <v>4154</v>
      </c>
    </row>
    <row r="709" spans="2:13" x14ac:dyDescent="0.35">
      <c r="B709" s="2" t="s">
        <v>4155</v>
      </c>
      <c r="C709" s="2" t="s">
        <v>4156</v>
      </c>
      <c r="D709" s="111">
        <v>46216</v>
      </c>
      <c r="E709" s="2" t="s">
        <v>35</v>
      </c>
      <c r="F709" s="2" t="s">
        <v>23</v>
      </c>
      <c r="G709" s="2" t="s">
        <v>18</v>
      </c>
      <c r="H709" s="2" t="s">
        <v>2622</v>
      </c>
      <c r="I709" s="2" t="s">
        <v>236</v>
      </c>
      <c r="J709" s="2" t="s">
        <v>4157</v>
      </c>
      <c r="K709" s="212" t="s">
        <v>4158</v>
      </c>
      <c r="L709" s="213"/>
      <c r="M709" s="2" t="s">
        <v>4159</v>
      </c>
    </row>
    <row r="710" spans="2:13" x14ac:dyDescent="0.35">
      <c r="B710" s="2" t="s">
        <v>4160</v>
      </c>
      <c r="C710" s="2" t="s">
        <v>4161</v>
      </c>
      <c r="D710" s="97">
        <v>45849</v>
      </c>
      <c r="E710" s="2" t="s">
        <v>35</v>
      </c>
      <c r="F710" s="2" t="s">
        <v>23</v>
      </c>
      <c r="G710" s="2" t="s">
        <v>18</v>
      </c>
      <c r="H710" s="2" t="s">
        <v>813</v>
      </c>
      <c r="I710" s="2" t="s">
        <v>332</v>
      </c>
      <c r="J710" s="2" t="s">
        <v>4162</v>
      </c>
      <c r="K710" s="212" t="s">
        <v>4163</v>
      </c>
      <c r="L710" s="213"/>
      <c r="M710" s="2" t="s">
        <v>4164</v>
      </c>
    </row>
    <row r="711" spans="2:13" x14ac:dyDescent="0.35">
      <c r="B711" s="2" t="s">
        <v>4165</v>
      </c>
      <c r="C711" s="2" t="s">
        <v>4166</v>
      </c>
      <c r="D711" s="151">
        <v>44591</v>
      </c>
      <c r="E711" s="2" t="s">
        <v>35</v>
      </c>
      <c r="F711" s="2" t="s">
        <v>23</v>
      </c>
      <c r="G711" s="2" t="s">
        <v>18</v>
      </c>
      <c r="H711" s="2" t="s">
        <v>4167</v>
      </c>
      <c r="I711" s="2" t="s">
        <v>133</v>
      </c>
      <c r="J711" s="2" t="s">
        <v>4168</v>
      </c>
      <c r="K711" s="212" t="s">
        <v>4169</v>
      </c>
      <c r="L711" s="213"/>
      <c r="M711" s="2" t="s">
        <v>68</v>
      </c>
    </row>
    <row r="712" spans="2:13" x14ac:dyDescent="0.35">
      <c r="B712" s="2" t="s">
        <v>4170</v>
      </c>
      <c r="C712" s="2" t="s">
        <v>4171</v>
      </c>
      <c r="D712" s="2">
        <v>42683</v>
      </c>
      <c r="E712" s="2" t="s">
        <v>35</v>
      </c>
      <c r="F712" s="2" t="s">
        <v>23</v>
      </c>
      <c r="G712" s="2" t="s">
        <v>18</v>
      </c>
      <c r="H712" s="2" t="s">
        <v>4172</v>
      </c>
      <c r="I712" s="2" t="s">
        <v>133</v>
      </c>
      <c r="J712" s="2" t="s">
        <v>4173</v>
      </c>
      <c r="K712" s="212" t="s">
        <v>4174</v>
      </c>
      <c r="L712" s="213"/>
      <c r="M712" s="2" t="s">
        <v>68</v>
      </c>
    </row>
    <row r="713" spans="2:13" ht="25" x14ac:dyDescent="0.35">
      <c r="B713" s="2" t="s">
        <v>4175</v>
      </c>
      <c r="C713" s="2" t="s">
        <v>4176</v>
      </c>
      <c r="D713" s="145">
        <v>42277</v>
      </c>
      <c r="E713" s="2" t="s">
        <v>35</v>
      </c>
      <c r="F713" s="2" t="s">
        <v>23</v>
      </c>
      <c r="G713" s="2" t="s">
        <v>18</v>
      </c>
      <c r="H713" s="2" t="s">
        <v>58</v>
      </c>
      <c r="I713" s="2" t="s">
        <v>59</v>
      </c>
      <c r="J713" s="2" t="s">
        <v>4177</v>
      </c>
      <c r="K713" s="212" t="s">
        <v>4178</v>
      </c>
      <c r="L713" s="213"/>
      <c r="M713" s="2" t="s">
        <v>4179</v>
      </c>
    </row>
    <row r="714" spans="2:13" ht="25" x14ac:dyDescent="0.35">
      <c r="B714" s="2" t="s">
        <v>4180</v>
      </c>
      <c r="C714" s="2" t="s">
        <v>4181</v>
      </c>
      <c r="D714" s="2">
        <v>43825</v>
      </c>
      <c r="E714" s="2" t="s">
        <v>16</v>
      </c>
      <c r="F714" s="2" t="s">
        <v>4182</v>
      </c>
      <c r="G714" s="2" t="s">
        <v>18</v>
      </c>
      <c r="H714" s="2" t="s">
        <v>1917</v>
      </c>
      <c r="I714" s="2" t="s">
        <v>1215</v>
      </c>
      <c r="J714" s="2" t="s">
        <v>4183</v>
      </c>
      <c r="K714" s="212" t="s">
        <v>4184</v>
      </c>
      <c r="L714" s="213"/>
      <c r="M714" s="2" t="s">
        <v>4185</v>
      </c>
    </row>
    <row r="715" spans="2:13" x14ac:dyDescent="0.35">
      <c r="B715" s="2" t="s">
        <v>4186</v>
      </c>
      <c r="C715" s="2" t="s">
        <v>4187</v>
      </c>
      <c r="D715" s="2">
        <v>41955</v>
      </c>
      <c r="E715" s="2" t="s">
        <v>16</v>
      </c>
      <c r="F715" s="2" t="s">
        <v>4188</v>
      </c>
      <c r="G715" s="2" t="s">
        <v>18</v>
      </c>
      <c r="H715" s="2" t="s">
        <v>193</v>
      </c>
      <c r="I715" s="2" t="s">
        <v>194</v>
      </c>
      <c r="J715" s="2" t="s">
        <v>4189</v>
      </c>
      <c r="K715" s="212" t="s">
        <v>4190</v>
      </c>
      <c r="L715" s="213"/>
      <c r="M715" s="2" t="s">
        <v>418</v>
      </c>
    </row>
    <row r="716" spans="2:13" ht="25" x14ac:dyDescent="0.35">
      <c r="B716" s="2" t="s">
        <v>4191</v>
      </c>
      <c r="C716" s="2" t="s">
        <v>4192</v>
      </c>
      <c r="D716" s="11">
        <v>45673</v>
      </c>
      <c r="E716" s="2" t="s">
        <v>35</v>
      </c>
      <c r="F716" s="2" t="s">
        <v>23</v>
      </c>
      <c r="G716" s="2" t="s">
        <v>166</v>
      </c>
      <c r="H716" s="2" t="s">
        <v>4193</v>
      </c>
      <c r="I716" s="2" t="s">
        <v>892</v>
      </c>
      <c r="J716" s="2" t="s">
        <v>4194</v>
      </c>
      <c r="K716" s="212" t="s">
        <v>4195</v>
      </c>
      <c r="L716" s="213"/>
      <c r="M716" s="2" t="s">
        <v>4196</v>
      </c>
    </row>
    <row r="717" spans="2:13" x14ac:dyDescent="0.35">
      <c r="B717" s="2" t="s">
        <v>4197</v>
      </c>
      <c r="C717" s="2" t="s">
        <v>4198</v>
      </c>
      <c r="D717" s="2">
        <v>42849</v>
      </c>
      <c r="E717" s="2" t="s">
        <v>35</v>
      </c>
      <c r="F717" s="2" t="s">
        <v>23</v>
      </c>
      <c r="G717" s="2" t="s">
        <v>18</v>
      </c>
      <c r="H717" s="2" t="s">
        <v>4199</v>
      </c>
      <c r="I717" s="2" t="s">
        <v>332</v>
      </c>
      <c r="J717" s="2" t="s">
        <v>4200</v>
      </c>
      <c r="K717" s="212" t="s">
        <v>4201</v>
      </c>
      <c r="L717" s="213"/>
      <c r="M717" s="2" t="s">
        <v>4202</v>
      </c>
    </row>
    <row r="718" spans="2:13" ht="25" x14ac:dyDescent="0.35">
      <c r="B718" s="2" t="s">
        <v>4203</v>
      </c>
      <c r="C718" s="2" t="s">
        <v>4204</v>
      </c>
      <c r="D718" s="66">
        <v>44570</v>
      </c>
      <c r="E718" s="2" t="s">
        <v>242</v>
      </c>
      <c r="F718" s="2" t="s">
        <v>4205</v>
      </c>
      <c r="G718" s="2" t="s">
        <v>18</v>
      </c>
      <c r="H718" s="2" t="s">
        <v>4206</v>
      </c>
      <c r="I718" s="2" t="s">
        <v>52</v>
      </c>
      <c r="J718" s="2" t="s">
        <v>4207</v>
      </c>
      <c r="K718" s="212" t="s">
        <v>4208</v>
      </c>
      <c r="L718" s="213"/>
      <c r="M718" s="2" t="s">
        <v>68</v>
      </c>
    </row>
    <row r="719" spans="2:13" x14ac:dyDescent="0.35">
      <c r="B719" s="2" t="s">
        <v>4209</v>
      </c>
      <c r="C719" s="2" t="s">
        <v>4210</v>
      </c>
      <c r="D719" s="2">
        <v>42569</v>
      </c>
      <c r="E719" s="2" t="s">
        <v>16</v>
      </c>
      <c r="F719" s="2" t="s">
        <v>4211</v>
      </c>
      <c r="G719" s="2" t="s">
        <v>18</v>
      </c>
      <c r="H719" s="2" t="s">
        <v>4212</v>
      </c>
      <c r="I719" s="2" t="s">
        <v>469</v>
      </c>
      <c r="J719" s="2" t="s">
        <v>4213</v>
      </c>
      <c r="K719" s="212" t="s">
        <v>4214</v>
      </c>
      <c r="L719" s="213"/>
      <c r="M719" s="2" t="s">
        <v>4215</v>
      </c>
    </row>
    <row r="720" spans="2:13" x14ac:dyDescent="0.35">
      <c r="B720" s="2" t="s">
        <v>4216</v>
      </c>
      <c r="C720" s="2" t="s">
        <v>4217</v>
      </c>
      <c r="D720" s="2">
        <v>43159</v>
      </c>
      <c r="E720" s="2" t="s">
        <v>35</v>
      </c>
      <c r="F720" s="2" t="s">
        <v>23</v>
      </c>
      <c r="G720" s="2" t="s">
        <v>18</v>
      </c>
      <c r="H720" s="2" t="s">
        <v>898</v>
      </c>
      <c r="I720" s="2" t="s">
        <v>140</v>
      </c>
      <c r="J720" s="2" t="s">
        <v>4218</v>
      </c>
      <c r="K720" s="212" t="s">
        <v>4219</v>
      </c>
      <c r="L720" s="213"/>
      <c r="M720" s="2" t="s">
        <v>4220</v>
      </c>
    </row>
    <row r="721" spans="2:13" ht="25" x14ac:dyDescent="0.35">
      <c r="B721" s="2" t="s">
        <v>4221</v>
      </c>
      <c r="C721" s="2" t="s">
        <v>4222</v>
      </c>
      <c r="D721" s="137">
        <v>44232</v>
      </c>
      <c r="E721" s="2" t="s">
        <v>35</v>
      </c>
      <c r="F721" s="2" t="s">
        <v>23</v>
      </c>
      <c r="G721" s="2" t="s">
        <v>18</v>
      </c>
      <c r="H721" s="2" t="s">
        <v>3549</v>
      </c>
      <c r="I721" s="2" t="s">
        <v>202</v>
      </c>
      <c r="J721" s="2" t="s">
        <v>4223</v>
      </c>
      <c r="K721" s="212" t="s">
        <v>4224</v>
      </c>
      <c r="L721" s="213"/>
      <c r="M721" s="2" t="s">
        <v>4225</v>
      </c>
    </row>
    <row r="722" spans="2:13" x14ac:dyDescent="0.35">
      <c r="B722" s="2" t="s">
        <v>4226</v>
      </c>
      <c r="C722" s="2" t="s">
        <v>4227</v>
      </c>
      <c r="D722" s="2">
        <v>43281</v>
      </c>
      <c r="E722" s="2" t="s">
        <v>16</v>
      </c>
      <c r="F722" s="2" t="s">
        <v>4228</v>
      </c>
      <c r="G722" s="2" t="s">
        <v>18</v>
      </c>
      <c r="H722" s="2" t="s">
        <v>4229</v>
      </c>
      <c r="I722" s="2" t="s">
        <v>73</v>
      </c>
      <c r="J722" s="2" t="s">
        <v>4230</v>
      </c>
      <c r="K722" s="212" t="s">
        <v>4231</v>
      </c>
      <c r="L722" s="213"/>
      <c r="M722" s="2" t="s">
        <v>4232</v>
      </c>
    </row>
    <row r="723" spans="2:13" x14ac:dyDescent="0.35">
      <c r="B723" s="2" t="s">
        <v>4233</v>
      </c>
      <c r="C723" s="2" t="s">
        <v>4234</v>
      </c>
      <c r="D723" s="79">
        <v>41621</v>
      </c>
      <c r="E723" s="2" t="s">
        <v>16</v>
      </c>
      <c r="F723" s="2" t="s">
        <v>4235</v>
      </c>
      <c r="G723" s="2" t="s">
        <v>18</v>
      </c>
      <c r="H723" s="2" t="s">
        <v>215</v>
      </c>
      <c r="I723" s="2" t="s">
        <v>202</v>
      </c>
      <c r="J723" s="2" t="s">
        <v>4236</v>
      </c>
      <c r="K723" s="212" t="s">
        <v>4237</v>
      </c>
      <c r="L723" s="213"/>
      <c r="M723" s="2" t="s">
        <v>4238</v>
      </c>
    </row>
    <row r="724" spans="2:13" x14ac:dyDescent="0.35">
      <c r="B724" s="2" t="s">
        <v>4239</v>
      </c>
      <c r="C724" s="2" t="s">
        <v>4240</v>
      </c>
      <c r="D724" s="2">
        <v>41765</v>
      </c>
      <c r="E724" s="2" t="s">
        <v>35</v>
      </c>
      <c r="F724" s="2" t="s">
        <v>23</v>
      </c>
      <c r="G724" s="2" t="s">
        <v>18</v>
      </c>
      <c r="H724" s="2" t="s">
        <v>4241</v>
      </c>
      <c r="I724" s="2" t="s">
        <v>1133</v>
      </c>
      <c r="J724" s="2" t="s">
        <v>4242</v>
      </c>
      <c r="K724" s="212" t="s">
        <v>4243</v>
      </c>
      <c r="L724" s="213"/>
      <c r="M724" s="2" t="s">
        <v>4244</v>
      </c>
    </row>
    <row r="725" spans="2:13" ht="25" x14ac:dyDescent="0.35">
      <c r="B725" s="2" t="s">
        <v>4245</v>
      </c>
      <c r="C725" s="2" t="s">
        <v>4246</v>
      </c>
      <c r="D725" s="12">
        <v>45850</v>
      </c>
      <c r="E725" s="2" t="s">
        <v>35</v>
      </c>
      <c r="F725" s="2" t="s">
        <v>23</v>
      </c>
      <c r="G725" s="2" t="s">
        <v>18</v>
      </c>
      <c r="H725" s="2" t="s">
        <v>4247</v>
      </c>
      <c r="I725" s="2" t="s">
        <v>1133</v>
      </c>
      <c r="J725" s="2" t="s">
        <v>4248</v>
      </c>
      <c r="K725" s="212" t="s">
        <v>4249</v>
      </c>
      <c r="L725" s="213"/>
      <c r="M725" s="2" t="s">
        <v>4250</v>
      </c>
    </row>
    <row r="726" spans="2:13" x14ac:dyDescent="0.35">
      <c r="B726" s="2" t="s">
        <v>4251</v>
      </c>
      <c r="C726" s="2" t="s">
        <v>4252</v>
      </c>
      <c r="D726" s="59">
        <v>41723</v>
      </c>
      <c r="E726" s="2" t="s">
        <v>242</v>
      </c>
      <c r="F726" s="2" t="s">
        <v>4253</v>
      </c>
      <c r="G726" s="2" t="s">
        <v>18</v>
      </c>
      <c r="H726" s="2" t="s">
        <v>4254</v>
      </c>
      <c r="I726" s="2" t="s">
        <v>29</v>
      </c>
      <c r="J726" s="2" t="s">
        <v>564</v>
      </c>
      <c r="K726" s="212" t="s">
        <v>4255</v>
      </c>
      <c r="L726" s="213"/>
      <c r="M726" s="2" t="s">
        <v>4256</v>
      </c>
    </row>
    <row r="727" spans="2:13" x14ac:dyDescent="0.35">
      <c r="B727" s="2" t="s">
        <v>4257</v>
      </c>
      <c r="C727" s="2" t="s">
        <v>4258</v>
      </c>
      <c r="D727" s="2">
        <v>44575</v>
      </c>
      <c r="E727" s="2" t="s">
        <v>16</v>
      </c>
      <c r="F727" s="2" t="s">
        <v>4259</v>
      </c>
      <c r="G727" s="2" t="s">
        <v>18</v>
      </c>
      <c r="H727" s="2" t="s">
        <v>4260</v>
      </c>
      <c r="I727" s="2" t="s">
        <v>892</v>
      </c>
      <c r="J727" s="2" t="s">
        <v>4261</v>
      </c>
      <c r="K727" s="212" t="s">
        <v>4262</v>
      </c>
      <c r="L727" s="213"/>
      <c r="M727" s="2" t="s">
        <v>4263</v>
      </c>
    </row>
    <row r="728" spans="2:13" ht="25" x14ac:dyDescent="0.35">
      <c r="B728" s="2" t="s">
        <v>4264</v>
      </c>
      <c r="C728" s="2" t="s">
        <v>4265</v>
      </c>
      <c r="D728" s="41">
        <v>46212</v>
      </c>
      <c r="E728" s="2" t="s">
        <v>35</v>
      </c>
      <c r="F728" s="2" t="s">
        <v>23</v>
      </c>
      <c r="G728" s="2" t="s">
        <v>18</v>
      </c>
      <c r="H728" s="2" t="s">
        <v>2632</v>
      </c>
      <c r="I728" s="2" t="s">
        <v>59</v>
      </c>
      <c r="J728" s="2" t="s">
        <v>4266</v>
      </c>
      <c r="K728" s="212" t="s">
        <v>4267</v>
      </c>
      <c r="L728" s="213"/>
      <c r="M728" s="2" t="s">
        <v>4268</v>
      </c>
    </row>
    <row r="729" spans="2:13" ht="25" x14ac:dyDescent="0.35">
      <c r="B729" s="2" t="s">
        <v>4269</v>
      </c>
      <c r="C729" s="2" t="s">
        <v>4270</v>
      </c>
      <c r="D729" s="14">
        <v>41572</v>
      </c>
      <c r="E729" s="2" t="s">
        <v>35</v>
      </c>
      <c r="F729" s="2" t="s">
        <v>23</v>
      </c>
      <c r="G729" s="2" t="s">
        <v>18</v>
      </c>
      <c r="H729" s="2" t="s">
        <v>51</v>
      </c>
      <c r="I729" s="2" t="s">
        <v>126</v>
      </c>
      <c r="J729" s="2" t="s">
        <v>4271</v>
      </c>
      <c r="K729" s="212" t="s">
        <v>4272</v>
      </c>
      <c r="L729" s="213"/>
      <c r="M729" s="2" t="s">
        <v>4273</v>
      </c>
    </row>
    <row r="730" spans="2:13" x14ac:dyDescent="0.35">
      <c r="B730" s="2" t="s">
        <v>4274</v>
      </c>
      <c r="C730" s="2" t="s">
        <v>4275</v>
      </c>
      <c r="D730" s="31">
        <v>45047</v>
      </c>
      <c r="E730" s="2" t="s">
        <v>242</v>
      </c>
      <c r="F730" s="2" t="s">
        <v>4276</v>
      </c>
      <c r="G730" s="2" t="s">
        <v>18</v>
      </c>
      <c r="H730" s="2" t="s">
        <v>4277</v>
      </c>
      <c r="I730" s="2" t="s">
        <v>52</v>
      </c>
      <c r="J730" s="2" t="s">
        <v>4278</v>
      </c>
      <c r="K730" s="212" t="s">
        <v>4279</v>
      </c>
      <c r="L730" s="213"/>
      <c r="M730" s="2" t="s">
        <v>4280</v>
      </c>
    </row>
    <row r="731" spans="2:13" x14ac:dyDescent="0.35">
      <c r="B731" s="2" t="s">
        <v>4281</v>
      </c>
      <c r="C731" s="2" t="s">
        <v>4282</v>
      </c>
      <c r="D731" s="2">
        <v>43193</v>
      </c>
      <c r="E731" s="2" t="s">
        <v>16</v>
      </c>
      <c r="F731" s="2" t="s">
        <v>4283</v>
      </c>
      <c r="G731" s="2" t="s">
        <v>18</v>
      </c>
      <c r="H731" s="2" t="s">
        <v>4284</v>
      </c>
      <c r="I731" s="2" t="s">
        <v>236</v>
      </c>
      <c r="J731" s="2" t="s">
        <v>4285</v>
      </c>
      <c r="K731" s="212" t="s">
        <v>4286</v>
      </c>
      <c r="L731" s="213"/>
      <c r="M731" s="2" t="s">
        <v>4287</v>
      </c>
    </row>
    <row r="732" spans="2:13" ht="25" x14ac:dyDescent="0.35">
      <c r="B732" s="2" t="s">
        <v>4288</v>
      </c>
      <c r="C732" s="2" t="s">
        <v>4289</v>
      </c>
      <c r="D732" s="5">
        <v>41534</v>
      </c>
      <c r="E732" s="2" t="s">
        <v>35</v>
      </c>
      <c r="F732" s="2" t="s">
        <v>23</v>
      </c>
      <c r="G732" s="2" t="s">
        <v>166</v>
      </c>
      <c r="H732" s="2" t="s">
        <v>4290</v>
      </c>
      <c r="I732" s="2" t="s">
        <v>236</v>
      </c>
      <c r="J732" s="2" t="s">
        <v>4291</v>
      </c>
      <c r="K732" s="212" t="s">
        <v>4292</v>
      </c>
      <c r="L732" s="213"/>
      <c r="M732" s="2" t="s">
        <v>4293</v>
      </c>
    </row>
    <row r="733" spans="2:13" x14ac:dyDescent="0.35">
      <c r="B733" s="2" t="s">
        <v>4294</v>
      </c>
      <c r="C733" s="2" t="s">
        <v>4295</v>
      </c>
      <c r="D733" s="2">
        <v>43343</v>
      </c>
      <c r="E733" s="2" t="s">
        <v>35</v>
      </c>
      <c r="F733" s="2" t="s">
        <v>23</v>
      </c>
      <c r="G733" s="2" t="s">
        <v>18</v>
      </c>
      <c r="H733" s="2" t="s">
        <v>4296</v>
      </c>
      <c r="I733" s="2" t="s">
        <v>332</v>
      </c>
      <c r="J733" s="2" t="s">
        <v>4297</v>
      </c>
      <c r="K733" s="212" t="s">
        <v>4298</v>
      </c>
      <c r="L733" s="213"/>
      <c r="M733" s="2" t="s">
        <v>68</v>
      </c>
    </row>
    <row r="734" spans="2:13" x14ac:dyDescent="0.35">
      <c r="B734" s="2" t="s">
        <v>4299</v>
      </c>
      <c r="C734" s="2" t="s">
        <v>4300</v>
      </c>
      <c r="D734" s="126">
        <v>41968</v>
      </c>
      <c r="E734" s="2" t="s">
        <v>16</v>
      </c>
      <c r="F734" s="2" t="s">
        <v>4301</v>
      </c>
      <c r="G734" s="2" t="s">
        <v>166</v>
      </c>
      <c r="H734" s="2" t="s">
        <v>4302</v>
      </c>
      <c r="I734" s="2" t="s">
        <v>168</v>
      </c>
      <c r="J734" s="2" t="s">
        <v>4303</v>
      </c>
      <c r="K734" s="212" t="s">
        <v>4304</v>
      </c>
      <c r="L734" s="213"/>
      <c r="M734" s="2" t="s">
        <v>418</v>
      </c>
    </row>
    <row r="735" spans="2:13" x14ac:dyDescent="0.35">
      <c r="B735" s="2" t="s">
        <v>4305</v>
      </c>
      <c r="C735" s="2" t="s">
        <v>4306</v>
      </c>
      <c r="D735" s="2">
        <v>43818</v>
      </c>
      <c r="E735" s="2" t="s">
        <v>35</v>
      </c>
      <c r="F735" s="2" t="s">
        <v>23</v>
      </c>
      <c r="G735" s="2" t="s">
        <v>166</v>
      </c>
      <c r="H735" s="2" t="s">
        <v>4302</v>
      </c>
      <c r="I735" s="2" t="s">
        <v>168</v>
      </c>
      <c r="J735" s="2" t="s">
        <v>4307</v>
      </c>
      <c r="K735" s="212" t="s">
        <v>4308</v>
      </c>
      <c r="L735" s="213"/>
      <c r="M735" s="2" t="s">
        <v>4309</v>
      </c>
    </row>
    <row r="736" spans="2:13" x14ac:dyDescent="0.35">
      <c r="B736" s="2" t="s">
        <v>4310</v>
      </c>
      <c r="C736" s="2" t="s">
        <v>4311</v>
      </c>
      <c r="D736" s="134">
        <v>44215</v>
      </c>
      <c r="E736" s="2" t="s">
        <v>256</v>
      </c>
      <c r="F736" s="2" t="s">
        <v>4312</v>
      </c>
      <c r="G736" s="2" t="s">
        <v>18</v>
      </c>
      <c r="H736" s="2" t="s">
        <v>1509</v>
      </c>
      <c r="I736" s="2" t="s">
        <v>52</v>
      </c>
      <c r="J736" s="2" t="s">
        <v>1510</v>
      </c>
      <c r="K736" s="212" t="s">
        <v>1511</v>
      </c>
      <c r="L736" s="213"/>
      <c r="M736" s="2" t="s">
        <v>4313</v>
      </c>
    </row>
    <row r="737" spans="2:13" ht="25" x14ac:dyDescent="0.35">
      <c r="B737" s="2" t="s">
        <v>4314</v>
      </c>
      <c r="C737" s="2" t="s">
        <v>4315</v>
      </c>
      <c r="D737" s="203">
        <v>42417</v>
      </c>
      <c r="E737" s="2" t="s">
        <v>35</v>
      </c>
      <c r="F737" s="2" t="s">
        <v>23</v>
      </c>
      <c r="G737" s="2" t="s">
        <v>18</v>
      </c>
      <c r="H737" s="2" t="s">
        <v>813</v>
      </c>
      <c r="I737" s="2" t="s">
        <v>332</v>
      </c>
      <c r="J737" s="2" t="s">
        <v>4316</v>
      </c>
      <c r="K737" s="212" t="s">
        <v>4317</v>
      </c>
      <c r="L737" s="213"/>
      <c r="M737" s="2" t="s">
        <v>4318</v>
      </c>
    </row>
    <row r="738" spans="2:13" ht="25" x14ac:dyDescent="0.35">
      <c r="B738" s="2" t="s">
        <v>4319</v>
      </c>
      <c r="C738" s="2" t="s">
        <v>4320</v>
      </c>
      <c r="D738" s="11">
        <v>45673</v>
      </c>
      <c r="E738" s="2" t="s">
        <v>35</v>
      </c>
      <c r="F738" s="2" t="s">
        <v>23</v>
      </c>
      <c r="G738" s="2" t="s">
        <v>18</v>
      </c>
      <c r="H738" s="2" t="s">
        <v>4321</v>
      </c>
      <c r="I738" s="2" t="s">
        <v>140</v>
      </c>
      <c r="J738" s="2" t="s">
        <v>4322</v>
      </c>
      <c r="K738" s="212" t="s">
        <v>4323</v>
      </c>
      <c r="L738" s="213"/>
      <c r="M738" s="2" t="s">
        <v>4324</v>
      </c>
    </row>
    <row r="739" spans="2:13" x14ac:dyDescent="0.35">
      <c r="B739" s="2" t="s">
        <v>4325</v>
      </c>
      <c r="C739" s="2" t="s">
        <v>4326</v>
      </c>
      <c r="D739" s="5">
        <v>41534</v>
      </c>
      <c r="E739" s="2" t="s">
        <v>16</v>
      </c>
      <c r="F739" s="2" t="s">
        <v>4327</v>
      </c>
      <c r="G739" s="2" t="s">
        <v>18</v>
      </c>
      <c r="H739" s="2" t="s">
        <v>4129</v>
      </c>
      <c r="I739" s="2" t="s">
        <v>395</v>
      </c>
      <c r="J739" s="2" t="s">
        <v>4328</v>
      </c>
      <c r="K739" s="212" t="s">
        <v>4329</v>
      </c>
      <c r="L739" s="213"/>
      <c r="M739" s="2" t="s">
        <v>4330</v>
      </c>
    </row>
    <row r="740" spans="2:13" ht="25" x14ac:dyDescent="0.35">
      <c r="B740" s="2" t="s">
        <v>4331</v>
      </c>
      <c r="C740" s="2" t="s">
        <v>4332</v>
      </c>
      <c r="D740" s="5">
        <v>41534</v>
      </c>
      <c r="E740" s="2" t="s">
        <v>35</v>
      </c>
      <c r="F740" s="2" t="s">
        <v>23</v>
      </c>
      <c r="G740" s="2" t="s">
        <v>18</v>
      </c>
      <c r="H740" s="2" t="s">
        <v>3864</v>
      </c>
      <c r="I740" s="2" t="s">
        <v>154</v>
      </c>
      <c r="J740" s="2" t="s">
        <v>4333</v>
      </c>
      <c r="K740" s="212" t="s">
        <v>4334</v>
      </c>
      <c r="L740" s="213"/>
      <c r="M740" s="2" t="s">
        <v>4335</v>
      </c>
    </row>
    <row r="741" spans="2:13" ht="50" x14ac:dyDescent="0.35">
      <c r="B741" s="2" t="s">
        <v>4336</v>
      </c>
      <c r="C741" s="2" t="s">
        <v>4337</v>
      </c>
      <c r="D741" s="2">
        <v>41950</v>
      </c>
      <c r="E741" s="2" t="s">
        <v>35</v>
      </c>
      <c r="F741" s="2" t="s">
        <v>23</v>
      </c>
      <c r="G741" s="2" t="s">
        <v>18</v>
      </c>
      <c r="H741" s="2" t="s">
        <v>461</v>
      </c>
      <c r="I741" s="2" t="s">
        <v>462</v>
      </c>
      <c r="J741" s="2" t="s">
        <v>4338</v>
      </c>
      <c r="K741" s="212" t="s">
        <v>4339</v>
      </c>
      <c r="L741" s="213"/>
      <c r="M741" s="2" t="s">
        <v>4340</v>
      </c>
    </row>
    <row r="742" spans="2:13" x14ac:dyDescent="0.35">
      <c r="B742" s="2" t="s">
        <v>4341</v>
      </c>
      <c r="C742" s="2" t="s">
        <v>4342</v>
      </c>
      <c r="D742" s="2">
        <v>45036</v>
      </c>
      <c r="E742" s="2" t="s">
        <v>16</v>
      </c>
      <c r="F742" s="2" t="s">
        <v>4343</v>
      </c>
      <c r="G742" s="2" t="s">
        <v>18</v>
      </c>
      <c r="H742" s="2" t="s">
        <v>4344</v>
      </c>
      <c r="I742" s="2" t="s">
        <v>469</v>
      </c>
      <c r="J742" s="2" t="s">
        <v>4345</v>
      </c>
      <c r="K742" s="212" t="s">
        <v>4346</v>
      </c>
      <c r="L742" s="213"/>
      <c r="M742" s="2" t="s">
        <v>4347</v>
      </c>
    </row>
    <row r="743" spans="2:13" x14ac:dyDescent="0.35">
      <c r="B743" s="2" t="s">
        <v>4348</v>
      </c>
      <c r="C743" s="2" t="s">
        <v>4349</v>
      </c>
      <c r="D743" s="2">
        <v>42780</v>
      </c>
      <c r="E743" s="2" t="s">
        <v>828</v>
      </c>
      <c r="F743" s="2" t="s">
        <v>23</v>
      </c>
      <c r="G743" s="2" t="s">
        <v>18</v>
      </c>
      <c r="H743" s="2" t="s">
        <v>4350</v>
      </c>
      <c r="I743" s="2" t="s">
        <v>59</v>
      </c>
      <c r="J743" s="2" t="s">
        <v>4351</v>
      </c>
      <c r="K743" s="212" t="s">
        <v>4352</v>
      </c>
      <c r="L743" s="213"/>
      <c r="M743" s="2" t="s">
        <v>4353</v>
      </c>
    </row>
    <row r="744" spans="2:13" x14ac:dyDescent="0.35">
      <c r="B744" s="2" t="s">
        <v>4354</v>
      </c>
      <c r="C744" s="2" t="s">
        <v>4355</v>
      </c>
      <c r="D744" s="16">
        <v>46035</v>
      </c>
      <c r="E744" s="2" t="s">
        <v>35</v>
      </c>
      <c r="F744" s="2" t="s">
        <v>23</v>
      </c>
      <c r="G744" s="2" t="s">
        <v>18</v>
      </c>
      <c r="H744" s="2" t="s">
        <v>4356</v>
      </c>
      <c r="I744" s="2" t="s">
        <v>1452</v>
      </c>
      <c r="J744" s="2" t="s">
        <v>4357</v>
      </c>
      <c r="K744" s="212" t="s">
        <v>4358</v>
      </c>
      <c r="L744" s="213"/>
      <c r="M744" s="2" t="s">
        <v>4359</v>
      </c>
    </row>
    <row r="745" spans="2:13" x14ac:dyDescent="0.35">
      <c r="B745" s="2" t="s">
        <v>4360</v>
      </c>
      <c r="C745" s="2" t="s">
        <v>4361</v>
      </c>
      <c r="D745" s="2">
        <v>42654</v>
      </c>
      <c r="E745" s="2" t="s">
        <v>256</v>
      </c>
      <c r="F745" s="2" t="s">
        <v>4362</v>
      </c>
      <c r="G745" s="2" t="s">
        <v>18</v>
      </c>
      <c r="H745" s="2" t="s">
        <v>4363</v>
      </c>
      <c r="I745" s="2" t="s">
        <v>202</v>
      </c>
      <c r="J745" s="2" t="s">
        <v>4364</v>
      </c>
      <c r="K745" s="212" t="s">
        <v>4365</v>
      </c>
      <c r="L745" s="213"/>
      <c r="M745" s="2" t="s">
        <v>4366</v>
      </c>
    </row>
    <row r="746" spans="2:13" x14ac:dyDescent="0.35">
      <c r="B746" s="2" t="s">
        <v>4367</v>
      </c>
      <c r="C746" s="2" t="s">
        <v>4368</v>
      </c>
      <c r="D746" s="5">
        <v>41534</v>
      </c>
      <c r="E746" s="2" t="s">
        <v>35</v>
      </c>
      <c r="F746" s="2" t="s">
        <v>23</v>
      </c>
      <c r="G746" s="2" t="s">
        <v>18</v>
      </c>
      <c r="H746" s="2" t="s">
        <v>3870</v>
      </c>
      <c r="I746" s="2" t="s">
        <v>112</v>
      </c>
      <c r="J746" s="2" t="s">
        <v>4369</v>
      </c>
      <c r="K746" s="212" t="s">
        <v>4370</v>
      </c>
      <c r="L746" s="213"/>
      <c r="M746" s="2" t="s">
        <v>4371</v>
      </c>
    </row>
    <row r="747" spans="2:13" ht="25" x14ac:dyDescent="0.35">
      <c r="B747" s="2" t="s">
        <v>4372</v>
      </c>
      <c r="C747" s="2" t="s">
        <v>4373</v>
      </c>
      <c r="D747" s="6">
        <v>45851</v>
      </c>
      <c r="E747" s="2" t="s">
        <v>35</v>
      </c>
      <c r="F747" s="2" t="s">
        <v>23</v>
      </c>
      <c r="G747" s="2" t="s">
        <v>18</v>
      </c>
      <c r="H747" s="2" t="s">
        <v>4374</v>
      </c>
      <c r="I747" s="2" t="s">
        <v>59</v>
      </c>
      <c r="J747" s="2" t="s">
        <v>4375</v>
      </c>
      <c r="K747" s="212" t="s">
        <v>4376</v>
      </c>
      <c r="L747" s="213"/>
      <c r="M747" s="2" t="s">
        <v>4377</v>
      </c>
    </row>
    <row r="748" spans="2:13" x14ac:dyDescent="0.35">
      <c r="B748" s="2" t="s">
        <v>4378</v>
      </c>
      <c r="C748" s="2" t="s">
        <v>4379</v>
      </c>
      <c r="D748" s="14">
        <v>41572</v>
      </c>
      <c r="E748" s="2" t="s">
        <v>256</v>
      </c>
      <c r="F748" s="2" t="s">
        <v>4380</v>
      </c>
      <c r="G748" s="2" t="s">
        <v>18</v>
      </c>
      <c r="H748" s="2" t="s">
        <v>4123</v>
      </c>
      <c r="I748" s="2" t="s">
        <v>52</v>
      </c>
      <c r="J748" s="2" t="s">
        <v>4381</v>
      </c>
      <c r="K748" s="212" t="s">
        <v>4382</v>
      </c>
      <c r="L748" s="213"/>
      <c r="M748" s="2" t="s">
        <v>4383</v>
      </c>
    </row>
    <row r="749" spans="2:13" x14ac:dyDescent="0.35">
      <c r="B749" s="2" t="s">
        <v>4384</v>
      </c>
      <c r="C749" s="2" t="s">
        <v>4385</v>
      </c>
      <c r="D749" s="5">
        <v>41534</v>
      </c>
      <c r="E749" s="2" t="s">
        <v>242</v>
      </c>
      <c r="F749" s="2" t="s">
        <v>4386</v>
      </c>
      <c r="G749" s="2" t="s">
        <v>18</v>
      </c>
      <c r="H749" s="2" t="s">
        <v>4123</v>
      </c>
      <c r="I749" s="2" t="s">
        <v>52</v>
      </c>
      <c r="J749" s="2" t="s">
        <v>4387</v>
      </c>
      <c r="K749" s="212" t="s">
        <v>4388</v>
      </c>
      <c r="L749" s="213"/>
      <c r="M749" s="2" t="s">
        <v>4389</v>
      </c>
    </row>
    <row r="750" spans="2:13" x14ac:dyDescent="0.35">
      <c r="B750" s="2" t="s">
        <v>4390</v>
      </c>
      <c r="C750" s="2" t="s">
        <v>4391</v>
      </c>
      <c r="D750" s="191">
        <v>43812</v>
      </c>
      <c r="E750" s="2" t="s">
        <v>35</v>
      </c>
      <c r="F750" s="2" t="s">
        <v>23</v>
      </c>
      <c r="G750" s="2" t="s">
        <v>18</v>
      </c>
      <c r="H750" s="2" t="s">
        <v>461</v>
      </c>
      <c r="I750" s="2" t="s">
        <v>462</v>
      </c>
      <c r="J750" s="2" t="s">
        <v>4392</v>
      </c>
      <c r="K750" s="212" t="s">
        <v>4393</v>
      </c>
      <c r="L750" s="213"/>
      <c r="M750" s="2" t="s">
        <v>4394</v>
      </c>
    </row>
    <row r="751" spans="2:13" x14ac:dyDescent="0.35">
      <c r="B751" s="2" t="s">
        <v>4395</v>
      </c>
      <c r="C751" s="2" t="s">
        <v>4396</v>
      </c>
      <c r="D751" s="6">
        <v>45851</v>
      </c>
      <c r="E751" s="2" t="s">
        <v>35</v>
      </c>
      <c r="F751" s="2" t="s">
        <v>23</v>
      </c>
      <c r="G751" s="2" t="s">
        <v>18</v>
      </c>
      <c r="H751" s="2" t="s">
        <v>4397</v>
      </c>
      <c r="I751" s="2" t="s">
        <v>140</v>
      </c>
      <c r="J751" s="2" t="s">
        <v>4398</v>
      </c>
      <c r="K751" s="212" t="s">
        <v>4399</v>
      </c>
      <c r="L751" s="213"/>
      <c r="M751" s="2" t="s">
        <v>4400</v>
      </c>
    </row>
    <row r="752" spans="2:13" x14ac:dyDescent="0.35">
      <c r="B752" s="2" t="s">
        <v>4401</v>
      </c>
      <c r="C752" s="2" t="s">
        <v>4402</v>
      </c>
      <c r="D752" s="186">
        <v>44290</v>
      </c>
      <c r="E752" s="2" t="s">
        <v>16</v>
      </c>
      <c r="F752" s="2" t="s">
        <v>4403</v>
      </c>
      <c r="G752" s="2" t="s">
        <v>18</v>
      </c>
      <c r="H752" s="2" t="s">
        <v>4404</v>
      </c>
      <c r="I752" s="2" t="s">
        <v>140</v>
      </c>
      <c r="J752" s="2" t="s">
        <v>4405</v>
      </c>
      <c r="K752" s="212" t="s">
        <v>4406</v>
      </c>
      <c r="L752" s="213"/>
      <c r="M752" s="2" t="s">
        <v>4407</v>
      </c>
    </row>
    <row r="753" spans="2:13" x14ac:dyDescent="0.35">
      <c r="B753" s="2" t="s">
        <v>4408</v>
      </c>
      <c r="C753" s="2" t="s">
        <v>4409</v>
      </c>
      <c r="D753" s="2">
        <v>41806</v>
      </c>
      <c r="E753" s="2" t="s">
        <v>256</v>
      </c>
      <c r="F753" s="2" t="s">
        <v>4410</v>
      </c>
      <c r="G753" s="2" t="s">
        <v>166</v>
      </c>
      <c r="H753" s="2" t="s">
        <v>4411</v>
      </c>
      <c r="I753" s="2" t="s">
        <v>359</v>
      </c>
      <c r="J753" s="2" t="s">
        <v>4412</v>
      </c>
      <c r="K753" s="212" t="s">
        <v>4413</v>
      </c>
      <c r="L753" s="213"/>
      <c r="M753" s="2" t="s">
        <v>4414</v>
      </c>
    </row>
    <row r="754" spans="2:13" ht="25" x14ac:dyDescent="0.35">
      <c r="B754" s="2" t="s">
        <v>4415</v>
      </c>
      <c r="C754" s="2" t="s">
        <v>4416</v>
      </c>
      <c r="D754" s="5">
        <v>41534</v>
      </c>
      <c r="E754" s="2" t="s">
        <v>35</v>
      </c>
      <c r="F754" s="2" t="s">
        <v>23</v>
      </c>
      <c r="G754" s="2" t="s">
        <v>18</v>
      </c>
      <c r="H754" s="2" t="s">
        <v>261</v>
      </c>
      <c r="I754" s="2" t="s">
        <v>262</v>
      </c>
      <c r="J754" s="2" t="s">
        <v>4417</v>
      </c>
      <c r="K754" s="212" t="s">
        <v>4418</v>
      </c>
      <c r="L754" s="213"/>
      <c r="M754" s="2" t="s">
        <v>4419</v>
      </c>
    </row>
    <row r="755" spans="2:13" ht="25" x14ac:dyDescent="0.35">
      <c r="B755" s="2" t="s">
        <v>4420</v>
      </c>
      <c r="C755" s="2" t="s">
        <v>4421</v>
      </c>
      <c r="D755" s="6">
        <v>45851</v>
      </c>
      <c r="E755" s="2" t="s">
        <v>35</v>
      </c>
      <c r="F755" s="2" t="s">
        <v>23</v>
      </c>
      <c r="G755" s="2" t="s">
        <v>18</v>
      </c>
      <c r="H755" s="2" t="s">
        <v>58</v>
      </c>
      <c r="I755" s="2" t="s">
        <v>59</v>
      </c>
      <c r="J755" s="2" t="s">
        <v>4422</v>
      </c>
      <c r="K755" s="212" t="s">
        <v>4423</v>
      </c>
      <c r="L755" s="213"/>
      <c r="M755" s="2" t="s">
        <v>4424</v>
      </c>
    </row>
    <row r="756" spans="2:13" x14ac:dyDescent="0.35">
      <c r="B756" s="2" t="s">
        <v>4425</v>
      </c>
      <c r="C756" s="2" t="s">
        <v>4426</v>
      </c>
      <c r="D756" s="14">
        <v>41572</v>
      </c>
      <c r="E756" s="2" t="s">
        <v>256</v>
      </c>
      <c r="F756" s="2" t="s">
        <v>4427</v>
      </c>
      <c r="G756" s="2" t="s">
        <v>18</v>
      </c>
      <c r="H756" s="2" t="s">
        <v>415</v>
      </c>
      <c r="I756" s="2" t="s">
        <v>338</v>
      </c>
      <c r="J756" s="2" t="s">
        <v>4428</v>
      </c>
      <c r="K756" s="212" t="s">
        <v>4429</v>
      </c>
      <c r="L756" s="213"/>
      <c r="M756" s="2" t="s">
        <v>4430</v>
      </c>
    </row>
    <row r="757" spans="2:13" x14ac:dyDescent="0.35">
      <c r="B757" s="2" t="s">
        <v>4431</v>
      </c>
      <c r="C757" s="2" t="s">
        <v>4432</v>
      </c>
      <c r="D757" s="46">
        <v>41729</v>
      </c>
      <c r="E757" s="2" t="s">
        <v>35</v>
      </c>
      <c r="F757" s="2" t="s">
        <v>4433</v>
      </c>
      <c r="G757" s="2" t="s">
        <v>18</v>
      </c>
      <c r="H757" s="2" t="s">
        <v>415</v>
      </c>
      <c r="I757" s="2" t="s">
        <v>338</v>
      </c>
      <c r="J757" s="2" t="s">
        <v>4434</v>
      </c>
      <c r="K757" s="212" t="s">
        <v>4429</v>
      </c>
      <c r="L757" s="213"/>
      <c r="M757" s="2" t="s">
        <v>4430</v>
      </c>
    </row>
    <row r="758" spans="2:13" ht="25" x14ac:dyDescent="0.35">
      <c r="B758" s="2" t="s">
        <v>4435</v>
      </c>
      <c r="C758" s="2" t="s">
        <v>4436</v>
      </c>
      <c r="D758" s="11">
        <v>45673</v>
      </c>
      <c r="E758" s="2" t="s">
        <v>242</v>
      </c>
      <c r="F758" s="2" t="s">
        <v>4437</v>
      </c>
      <c r="G758" s="2" t="s">
        <v>18</v>
      </c>
      <c r="H758" s="2" t="s">
        <v>139</v>
      </c>
      <c r="I758" s="2" t="s">
        <v>140</v>
      </c>
      <c r="J758" s="2" t="s">
        <v>4438</v>
      </c>
      <c r="K758" s="212" t="s">
        <v>4439</v>
      </c>
      <c r="L758" s="213"/>
      <c r="M758" s="2" t="s">
        <v>68</v>
      </c>
    </row>
    <row r="759" spans="2:13" x14ac:dyDescent="0.35">
      <c r="B759" s="2" t="s">
        <v>4440</v>
      </c>
      <c r="C759" s="2" t="s">
        <v>4441</v>
      </c>
      <c r="D759" s="11">
        <v>45673</v>
      </c>
      <c r="E759" s="2" t="s">
        <v>256</v>
      </c>
      <c r="F759" s="2" t="s">
        <v>4442</v>
      </c>
      <c r="G759" s="2" t="s">
        <v>18</v>
      </c>
      <c r="H759" s="2" t="s">
        <v>139</v>
      </c>
      <c r="I759" s="2" t="s">
        <v>140</v>
      </c>
      <c r="J759" s="2" t="s">
        <v>4438</v>
      </c>
      <c r="K759" s="212" t="s">
        <v>4439</v>
      </c>
      <c r="L759" s="213"/>
      <c r="M759" s="2" t="s">
        <v>4443</v>
      </c>
    </row>
    <row r="760" spans="2:13" ht="37.5" x14ac:dyDescent="0.35">
      <c r="B760" s="2" t="s">
        <v>4444</v>
      </c>
      <c r="C760" s="2" t="s">
        <v>4445</v>
      </c>
      <c r="D760" s="2">
        <v>41791</v>
      </c>
      <c r="E760" s="2" t="s">
        <v>35</v>
      </c>
      <c r="F760" s="2" t="s">
        <v>23</v>
      </c>
      <c r="G760" s="2" t="s">
        <v>18</v>
      </c>
      <c r="H760" s="2" t="s">
        <v>4446</v>
      </c>
      <c r="I760" s="2" t="s">
        <v>59</v>
      </c>
      <c r="J760" s="2" t="s">
        <v>4447</v>
      </c>
      <c r="K760" s="212" t="s">
        <v>4448</v>
      </c>
      <c r="L760" s="213"/>
      <c r="M760" s="2" t="s">
        <v>4449</v>
      </c>
    </row>
    <row r="761" spans="2:13" ht="37.5" x14ac:dyDescent="0.35">
      <c r="B761" s="2" t="s">
        <v>4450</v>
      </c>
      <c r="C761" s="2" t="s">
        <v>4451</v>
      </c>
      <c r="D761" s="88">
        <v>43255</v>
      </c>
      <c r="E761" s="2" t="s">
        <v>35</v>
      </c>
      <c r="F761" s="2" t="s">
        <v>23</v>
      </c>
      <c r="G761" s="2" t="s">
        <v>18</v>
      </c>
      <c r="H761" s="2" t="s">
        <v>4452</v>
      </c>
      <c r="I761" s="2" t="s">
        <v>1133</v>
      </c>
      <c r="J761" s="2" t="s">
        <v>4453</v>
      </c>
      <c r="K761" s="212" t="s">
        <v>4454</v>
      </c>
      <c r="L761" s="213"/>
      <c r="M761" s="2" t="s">
        <v>4455</v>
      </c>
    </row>
    <row r="762" spans="2:13" x14ac:dyDescent="0.35">
      <c r="B762" s="2" t="s">
        <v>4456</v>
      </c>
      <c r="C762" s="2" t="s">
        <v>4457</v>
      </c>
      <c r="D762" s="5">
        <v>41534</v>
      </c>
      <c r="E762" s="2" t="s">
        <v>35</v>
      </c>
      <c r="F762" s="2" t="s">
        <v>23</v>
      </c>
      <c r="G762" s="2" t="s">
        <v>18</v>
      </c>
      <c r="H762" s="2" t="s">
        <v>1861</v>
      </c>
      <c r="I762" s="2" t="s">
        <v>44</v>
      </c>
      <c r="J762" s="2" t="s">
        <v>4458</v>
      </c>
      <c r="K762" s="212" t="s">
        <v>4459</v>
      </c>
      <c r="L762" s="213"/>
      <c r="M762" s="2" t="s">
        <v>4460</v>
      </c>
    </row>
    <row r="763" spans="2:13" ht="25" x14ac:dyDescent="0.35">
      <c r="B763" s="2" t="s">
        <v>4461</v>
      </c>
      <c r="C763" s="2" t="s">
        <v>4462</v>
      </c>
      <c r="D763" s="5">
        <v>41534</v>
      </c>
      <c r="E763" s="2" t="s">
        <v>35</v>
      </c>
      <c r="F763" s="2" t="s">
        <v>23</v>
      </c>
      <c r="G763" s="2" t="s">
        <v>166</v>
      </c>
      <c r="H763" s="2" t="s">
        <v>4463</v>
      </c>
      <c r="I763" s="2" t="s">
        <v>338</v>
      </c>
      <c r="J763" s="2" t="s">
        <v>4464</v>
      </c>
      <c r="K763" s="212" t="s">
        <v>4465</v>
      </c>
      <c r="L763" s="213"/>
      <c r="M763" s="2" t="s">
        <v>4466</v>
      </c>
    </row>
    <row r="764" spans="2:13" ht="25" x14ac:dyDescent="0.35">
      <c r="B764" s="2" t="s">
        <v>4467</v>
      </c>
      <c r="C764" s="2" t="s">
        <v>4468</v>
      </c>
      <c r="D764" s="2">
        <v>41760</v>
      </c>
      <c r="E764" s="2" t="s">
        <v>16</v>
      </c>
      <c r="F764" s="2" t="s">
        <v>4469</v>
      </c>
      <c r="G764" s="2" t="s">
        <v>18</v>
      </c>
      <c r="H764" s="2" t="s">
        <v>874</v>
      </c>
      <c r="I764" s="2" t="s">
        <v>59</v>
      </c>
      <c r="J764" s="2" t="s">
        <v>4470</v>
      </c>
      <c r="K764" s="212" t="s">
        <v>4471</v>
      </c>
      <c r="L764" s="213"/>
      <c r="M764" s="2" t="s">
        <v>4472</v>
      </c>
    </row>
    <row r="765" spans="2:13" x14ac:dyDescent="0.35">
      <c r="B765" s="2" t="s">
        <v>4473</v>
      </c>
      <c r="C765" s="2" t="s">
        <v>4474</v>
      </c>
      <c r="D765" s="2">
        <v>45043</v>
      </c>
      <c r="E765" s="2" t="s">
        <v>16</v>
      </c>
      <c r="F765" s="2" t="s">
        <v>4475</v>
      </c>
      <c r="G765" s="2" t="s">
        <v>18</v>
      </c>
      <c r="H765" s="2" t="s">
        <v>4476</v>
      </c>
      <c r="I765" s="2" t="s">
        <v>469</v>
      </c>
      <c r="J765" s="2" t="s">
        <v>4477</v>
      </c>
      <c r="K765" s="212" t="s">
        <v>4478</v>
      </c>
      <c r="L765" s="213"/>
      <c r="M765" s="2" t="s">
        <v>4479</v>
      </c>
    </row>
    <row r="766" spans="2:13" x14ac:dyDescent="0.35">
      <c r="B766" s="2" t="s">
        <v>4480</v>
      </c>
      <c r="C766" s="2" t="s">
        <v>4481</v>
      </c>
      <c r="D766" s="2">
        <v>44586</v>
      </c>
      <c r="E766" s="2" t="s">
        <v>35</v>
      </c>
      <c r="F766" s="2" t="s">
        <v>23</v>
      </c>
      <c r="G766" s="2" t="s">
        <v>18</v>
      </c>
      <c r="H766" s="2" t="s">
        <v>1110</v>
      </c>
      <c r="I766" s="2" t="s">
        <v>236</v>
      </c>
      <c r="J766" s="2" t="s">
        <v>4482</v>
      </c>
      <c r="K766" s="212" t="s">
        <v>4483</v>
      </c>
      <c r="L766" s="213"/>
      <c r="M766" s="2" t="s">
        <v>68</v>
      </c>
    </row>
    <row r="767" spans="2:13" x14ac:dyDescent="0.35">
      <c r="B767" s="2" t="s">
        <v>4484</v>
      </c>
      <c r="C767" s="2" t="s">
        <v>4485</v>
      </c>
      <c r="D767" s="2">
        <v>42111</v>
      </c>
      <c r="E767" s="2" t="s">
        <v>16</v>
      </c>
      <c r="F767" s="2" t="s">
        <v>4486</v>
      </c>
      <c r="G767" s="2" t="s">
        <v>18</v>
      </c>
      <c r="H767" s="2" t="s">
        <v>235</v>
      </c>
      <c r="I767" s="2" t="s">
        <v>29</v>
      </c>
      <c r="J767" s="2" t="s">
        <v>4487</v>
      </c>
      <c r="K767" s="212" t="s">
        <v>4488</v>
      </c>
      <c r="L767" s="213"/>
      <c r="M767" s="2" t="s">
        <v>4489</v>
      </c>
    </row>
    <row r="768" spans="2:13" x14ac:dyDescent="0.35">
      <c r="B768" s="2" t="s">
        <v>4490</v>
      </c>
      <c r="C768" s="2" t="s">
        <v>4491</v>
      </c>
      <c r="D768" s="5">
        <v>41534</v>
      </c>
      <c r="E768" s="2" t="s">
        <v>35</v>
      </c>
      <c r="F768" s="2" t="s">
        <v>23</v>
      </c>
      <c r="G768" s="2" t="s">
        <v>18</v>
      </c>
      <c r="H768" s="2" t="s">
        <v>679</v>
      </c>
      <c r="I768" s="2" t="s">
        <v>44</v>
      </c>
      <c r="J768" s="2" t="s">
        <v>4492</v>
      </c>
      <c r="K768" s="212" t="s">
        <v>4493</v>
      </c>
      <c r="L768" s="213"/>
      <c r="M768" s="2" t="s">
        <v>4494</v>
      </c>
    </row>
    <row r="769" spans="2:13" x14ac:dyDescent="0.35">
      <c r="B769" s="2" t="s">
        <v>4495</v>
      </c>
      <c r="C769" s="2" t="s">
        <v>4496</v>
      </c>
      <c r="D769" s="22">
        <v>46030</v>
      </c>
      <c r="E769" s="2" t="s">
        <v>35</v>
      </c>
      <c r="F769" s="2" t="s">
        <v>23</v>
      </c>
      <c r="G769" s="2" t="s">
        <v>18</v>
      </c>
      <c r="H769" s="2" t="s">
        <v>4497</v>
      </c>
      <c r="I769" s="2" t="s">
        <v>73</v>
      </c>
      <c r="J769" s="2" t="s">
        <v>4498</v>
      </c>
      <c r="K769" s="212" t="s">
        <v>4499</v>
      </c>
      <c r="L769" s="213"/>
      <c r="M769" s="2" t="s">
        <v>4500</v>
      </c>
    </row>
    <row r="770" spans="2:13" x14ac:dyDescent="0.35">
      <c r="B770" s="2" t="s">
        <v>4501</v>
      </c>
      <c r="C770" s="2" t="s">
        <v>4502</v>
      </c>
      <c r="D770" s="16">
        <v>46035</v>
      </c>
      <c r="E770" s="2" t="s">
        <v>242</v>
      </c>
      <c r="F770" s="2" t="s">
        <v>4503</v>
      </c>
      <c r="G770" s="2" t="s">
        <v>18</v>
      </c>
      <c r="H770" s="2" t="s">
        <v>1656</v>
      </c>
      <c r="I770" s="2" t="s">
        <v>52</v>
      </c>
      <c r="J770" s="2" t="s">
        <v>1657</v>
      </c>
      <c r="K770" s="212" t="s">
        <v>4504</v>
      </c>
      <c r="L770" s="213"/>
      <c r="M770" s="2" t="s">
        <v>68</v>
      </c>
    </row>
    <row r="771" spans="2:13" x14ac:dyDescent="0.35">
      <c r="B771" s="2" t="s">
        <v>4505</v>
      </c>
      <c r="C771" s="2" t="s">
        <v>4506</v>
      </c>
      <c r="D771" s="30">
        <v>44594</v>
      </c>
      <c r="E771" s="2" t="s">
        <v>242</v>
      </c>
      <c r="F771" s="2" t="s">
        <v>4507</v>
      </c>
      <c r="G771" s="2" t="s">
        <v>18</v>
      </c>
      <c r="H771" s="2" t="s">
        <v>4508</v>
      </c>
      <c r="I771" s="2" t="s">
        <v>52</v>
      </c>
      <c r="J771" s="2" t="s">
        <v>4509</v>
      </c>
      <c r="K771" s="212" t="s">
        <v>4510</v>
      </c>
      <c r="L771" s="213"/>
      <c r="M771" s="2" t="s">
        <v>68</v>
      </c>
    </row>
    <row r="772" spans="2:13" x14ac:dyDescent="0.35">
      <c r="B772" s="2" t="s">
        <v>4511</v>
      </c>
      <c r="C772" s="2" t="s">
        <v>4512</v>
      </c>
      <c r="D772" s="2">
        <v>44147</v>
      </c>
      <c r="E772" s="2" t="s">
        <v>16</v>
      </c>
      <c r="F772" s="2" t="s">
        <v>4513</v>
      </c>
      <c r="G772" s="2" t="s">
        <v>18</v>
      </c>
      <c r="H772" s="2" t="s">
        <v>4514</v>
      </c>
      <c r="I772" s="2" t="s">
        <v>395</v>
      </c>
      <c r="J772" s="2" t="s">
        <v>4515</v>
      </c>
      <c r="K772" s="212" t="s">
        <v>4516</v>
      </c>
      <c r="L772" s="213"/>
      <c r="M772" s="2" t="s">
        <v>4517</v>
      </c>
    </row>
    <row r="773" spans="2:13" x14ac:dyDescent="0.35">
      <c r="B773" s="2" t="s">
        <v>4518</v>
      </c>
      <c r="C773" s="2" t="s">
        <v>4519</v>
      </c>
      <c r="D773" s="57">
        <v>46182</v>
      </c>
      <c r="E773" s="2" t="s">
        <v>242</v>
      </c>
      <c r="F773" s="2" t="s">
        <v>4520</v>
      </c>
      <c r="G773" s="2" t="s">
        <v>18</v>
      </c>
      <c r="H773" s="2" t="s">
        <v>3113</v>
      </c>
      <c r="I773" s="2" t="s">
        <v>314</v>
      </c>
      <c r="J773" s="2" t="s">
        <v>4521</v>
      </c>
      <c r="K773" s="212" t="s">
        <v>3115</v>
      </c>
      <c r="L773" s="213"/>
      <c r="M773" s="2" t="s">
        <v>68</v>
      </c>
    </row>
    <row r="774" spans="2:13" x14ac:dyDescent="0.35">
      <c r="B774" s="2" t="s">
        <v>4522</v>
      </c>
      <c r="C774" s="2" t="s">
        <v>4523</v>
      </c>
      <c r="D774" s="2">
        <v>41726</v>
      </c>
      <c r="E774" s="2" t="s">
        <v>16</v>
      </c>
      <c r="F774" s="2" t="s">
        <v>4524</v>
      </c>
      <c r="G774" s="2" t="s">
        <v>18</v>
      </c>
      <c r="H774" s="2" t="s">
        <v>4525</v>
      </c>
      <c r="I774" s="2" t="s">
        <v>435</v>
      </c>
      <c r="J774" s="2" t="s">
        <v>4526</v>
      </c>
      <c r="K774" s="212" t="s">
        <v>4527</v>
      </c>
      <c r="L774" s="213"/>
      <c r="M774" s="2" t="s">
        <v>4528</v>
      </c>
    </row>
    <row r="775" spans="2:13" x14ac:dyDescent="0.35">
      <c r="B775" s="2" t="s">
        <v>4529</v>
      </c>
      <c r="C775" s="2" t="s">
        <v>4530</v>
      </c>
      <c r="D775" s="2">
        <v>43272</v>
      </c>
      <c r="E775" s="2" t="s">
        <v>16</v>
      </c>
      <c r="F775" s="2" t="s">
        <v>4531</v>
      </c>
      <c r="G775" s="2" t="s">
        <v>18</v>
      </c>
      <c r="H775" s="2" t="s">
        <v>193</v>
      </c>
      <c r="I775" s="2" t="s">
        <v>194</v>
      </c>
      <c r="J775" s="2" t="s">
        <v>4532</v>
      </c>
      <c r="K775" s="212" t="s">
        <v>4533</v>
      </c>
      <c r="L775" s="213"/>
      <c r="M775" s="2" t="s">
        <v>4534</v>
      </c>
    </row>
    <row r="776" spans="2:13" x14ac:dyDescent="0.35">
      <c r="B776" s="2" t="s">
        <v>4535</v>
      </c>
      <c r="C776" s="2" t="s">
        <v>4536</v>
      </c>
      <c r="D776" s="80">
        <v>46043</v>
      </c>
      <c r="E776" s="2" t="s">
        <v>16</v>
      </c>
      <c r="F776" s="2" t="s">
        <v>23</v>
      </c>
      <c r="G776" s="2" t="s">
        <v>18</v>
      </c>
      <c r="H776" s="2" t="s">
        <v>1526</v>
      </c>
      <c r="I776" s="2" t="s">
        <v>93</v>
      </c>
      <c r="J776" s="2" t="s">
        <v>4537</v>
      </c>
      <c r="K776" s="212" t="s">
        <v>4538</v>
      </c>
      <c r="L776" s="213"/>
      <c r="M776" s="2" t="s">
        <v>4539</v>
      </c>
    </row>
    <row r="777" spans="2:13" x14ac:dyDescent="0.35">
      <c r="B777" s="2" t="s">
        <v>4540</v>
      </c>
      <c r="C777" s="2" t="s">
        <v>4541</v>
      </c>
      <c r="D777" s="13">
        <v>46198</v>
      </c>
      <c r="E777" s="2" t="s">
        <v>35</v>
      </c>
      <c r="F777" s="2" t="s">
        <v>23</v>
      </c>
      <c r="G777" s="2" t="s">
        <v>18</v>
      </c>
      <c r="H777" s="2" t="s">
        <v>4542</v>
      </c>
      <c r="I777" s="2" t="s">
        <v>37</v>
      </c>
      <c r="J777" s="2" t="s">
        <v>4543</v>
      </c>
      <c r="K777" s="212" t="s">
        <v>4544</v>
      </c>
      <c r="L777" s="213"/>
      <c r="M777" s="2" t="s">
        <v>4545</v>
      </c>
    </row>
    <row r="778" spans="2:13" ht="25" x14ac:dyDescent="0.35">
      <c r="B778" s="2" t="s">
        <v>4546</v>
      </c>
      <c r="C778" s="2" t="s">
        <v>4547</v>
      </c>
      <c r="D778" s="5">
        <v>41534</v>
      </c>
      <c r="E778" s="2" t="s">
        <v>35</v>
      </c>
      <c r="F778" s="2" t="s">
        <v>23</v>
      </c>
      <c r="G778" s="2" t="s">
        <v>18</v>
      </c>
      <c r="H778" s="2" t="s">
        <v>261</v>
      </c>
      <c r="I778" s="2" t="s">
        <v>262</v>
      </c>
      <c r="J778" s="2" t="s">
        <v>4548</v>
      </c>
      <c r="K778" s="212" t="s">
        <v>4549</v>
      </c>
      <c r="L778" s="213"/>
      <c r="M778" s="2" t="s">
        <v>4550</v>
      </c>
    </row>
    <row r="779" spans="2:13" ht="25" x14ac:dyDescent="0.35">
      <c r="B779" s="2" t="s">
        <v>4551</v>
      </c>
      <c r="C779" s="2" t="s">
        <v>4552</v>
      </c>
      <c r="D779" s="5">
        <v>41534</v>
      </c>
      <c r="E779" s="2" t="s">
        <v>35</v>
      </c>
      <c r="F779" s="2" t="s">
        <v>23</v>
      </c>
      <c r="G779" s="2" t="s">
        <v>166</v>
      </c>
      <c r="H779" s="2" t="s">
        <v>4553</v>
      </c>
      <c r="I779" s="2" t="s">
        <v>168</v>
      </c>
      <c r="J779" s="2" t="s">
        <v>4554</v>
      </c>
      <c r="K779" s="212" t="s">
        <v>4555</v>
      </c>
      <c r="L779" s="213"/>
      <c r="M779" s="2" t="s">
        <v>4556</v>
      </c>
    </row>
    <row r="780" spans="2:13" x14ac:dyDescent="0.35">
      <c r="B780" s="2" t="s">
        <v>4557</v>
      </c>
      <c r="C780" s="2" t="s">
        <v>4558</v>
      </c>
      <c r="D780" s="2">
        <v>42894</v>
      </c>
      <c r="E780" s="2" t="s">
        <v>16</v>
      </c>
      <c r="F780" s="2" t="s">
        <v>4559</v>
      </c>
      <c r="G780" s="2" t="s">
        <v>18</v>
      </c>
      <c r="H780" s="2" t="s">
        <v>4560</v>
      </c>
      <c r="I780" s="2" t="s">
        <v>1344</v>
      </c>
      <c r="J780" s="2" t="s">
        <v>4561</v>
      </c>
      <c r="K780" s="212" t="s">
        <v>4562</v>
      </c>
      <c r="L780" s="213"/>
      <c r="M780" s="2" t="s">
        <v>4563</v>
      </c>
    </row>
    <row r="781" spans="2:13" x14ac:dyDescent="0.35">
      <c r="B781" s="2" t="s">
        <v>4564</v>
      </c>
      <c r="C781" s="2" t="s">
        <v>4565</v>
      </c>
      <c r="D781" s="16">
        <v>46035</v>
      </c>
      <c r="E781" s="2" t="s">
        <v>35</v>
      </c>
      <c r="F781" s="2" t="s">
        <v>23</v>
      </c>
      <c r="G781" s="2" t="s">
        <v>18</v>
      </c>
      <c r="H781" s="2" t="s">
        <v>4566</v>
      </c>
      <c r="I781" s="2" t="s">
        <v>202</v>
      </c>
      <c r="J781" s="2" t="s">
        <v>4567</v>
      </c>
      <c r="K781" s="212" t="s">
        <v>4568</v>
      </c>
      <c r="L781" s="213"/>
      <c r="M781" s="2" t="s">
        <v>68</v>
      </c>
    </row>
    <row r="782" spans="2:13" ht="25" x14ac:dyDescent="0.35">
      <c r="B782" s="2" t="s">
        <v>4569</v>
      </c>
      <c r="C782" s="2" t="s">
        <v>4570</v>
      </c>
      <c r="D782" s="31">
        <v>45047</v>
      </c>
      <c r="E782" s="2" t="s">
        <v>35</v>
      </c>
      <c r="F782" s="2" t="s">
        <v>23</v>
      </c>
      <c r="G782" s="2" t="s">
        <v>18</v>
      </c>
      <c r="H782" s="2" t="s">
        <v>3007</v>
      </c>
      <c r="I782" s="2" t="s">
        <v>140</v>
      </c>
      <c r="J782" s="2" t="s">
        <v>4571</v>
      </c>
      <c r="K782" s="212" t="s">
        <v>4572</v>
      </c>
      <c r="L782" s="213"/>
      <c r="M782" s="2" t="s">
        <v>4573</v>
      </c>
    </row>
    <row r="783" spans="2:13" x14ac:dyDescent="0.35">
      <c r="B783" s="2" t="s">
        <v>4574</v>
      </c>
      <c r="C783" s="2" t="s">
        <v>4575</v>
      </c>
      <c r="D783" s="2">
        <v>44579</v>
      </c>
      <c r="E783" s="2" t="s">
        <v>256</v>
      </c>
      <c r="F783" s="2" t="s">
        <v>4576</v>
      </c>
      <c r="G783" s="2" t="s">
        <v>18</v>
      </c>
      <c r="H783" s="2" t="s">
        <v>4129</v>
      </c>
      <c r="I783" s="2" t="s">
        <v>395</v>
      </c>
      <c r="J783" s="2" t="s">
        <v>4577</v>
      </c>
      <c r="K783" s="212" t="s">
        <v>4578</v>
      </c>
      <c r="L783" s="213"/>
      <c r="M783" s="2" t="s">
        <v>4579</v>
      </c>
    </row>
    <row r="784" spans="2:13" x14ac:dyDescent="0.35">
      <c r="B784" s="2" t="s">
        <v>4580</v>
      </c>
      <c r="C784" s="2" t="s">
        <v>4581</v>
      </c>
      <c r="D784" s="2">
        <v>44095</v>
      </c>
      <c r="E784" s="2" t="s">
        <v>16</v>
      </c>
      <c r="F784" s="2" t="s">
        <v>4582</v>
      </c>
      <c r="G784" s="2" t="s">
        <v>18</v>
      </c>
      <c r="H784" s="2" t="s">
        <v>4583</v>
      </c>
      <c r="I784" s="2" t="s">
        <v>44</v>
      </c>
      <c r="J784" s="2" t="s">
        <v>4584</v>
      </c>
      <c r="K784" s="212" t="s">
        <v>4585</v>
      </c>
      <c r="L784" s="213"/>
      <c r="M784" s="2" t="s">
        <v>4586</v>
      </c>
    </row>
    <row r="785" spans="2:13" x14ac:dyDescent="0.35">
      <c r="B785" s="2" t="s">
        <v>4587</v>
      </c>
      <c r="C785" s="2" t="s">
        <v>4588</v>
      </c>
      <c r="D785" s="2">
        <v>44165</v>
      </c>
      <c r="E785" s="2" t="s">
        <v>16</v>
      </c>
      <c r="F785" s="2" t="s">
        <v>4589</v>
      </c>
      <c r="G785" s="2" t="s">
        <v>18</v>
      </c>
      <c r="H785" s="2" t="s">
        <v>3988</v>
      </c>
      <c r="I785" s="2" t="s">
        <v>1013</v>
      </c>
      <c r="J785" s="2" t="s">
        <v>4590</v>
      </c>
      <c r="K785" s="212" t="s">
        <v>4591</v>
      </c>
      <c r="L785" s="213"/>
      <c r="M785" s="2" t="s">
        <v>4592</v>
      </c>
    </row>
    <row r="786" spans="2:13" ht="25" x14ac:dyDescent="0.35">
      <c r="B786" s="2" t="s">
        <v>4593</v>
      </c>
      <c r="C786" s="2" t="s">
        <v>4594</v>
      </c>
      <c r="D786" s="15">
        <v>46204</v>
      </c>
      <c r="E786" s="2" t="s">
        <v>16</v>
      </c>
      <c r="F786" s="2" t="s">
        <v>4595</v>
      </c>
      <c r="G786" s="2" t="s">
        <v>18</v>
      </c>
      <c r="H786" s="2" t="s">
        <v>502</v>
      </c>
      <c r="I786" s="2" t="s">
        <v>29</v>
      </c>
      <c r="J786" s="2" t="s">
        <v>4596</v>
      </c>
      <c r="K786" s="212" t="s">
        <v>4597</v>
      </c>
      <c r="L786" s="213"/>
      <c r="M786" s="2" t="s">
        <v>4598</v>
      </c>
    </row>
    <row r="787" spans="2:13" x14ac:dyDescent="0.35">
      <c r="B787" s="2" t="s">
        <v>4599</v>
      </c>
      <c r="C787" s="2" t="s">
        <v>4600</v>
      </c>
      <c r="D787" s="2">
        <v>44221</v>
      </c>
      <c r="E787" s="2" t="s">
        <v>16</v>
      </c>
      <c r="F787" s="2" t="s">
        <v>4601</v>
      </c>
      <c r="G787" s="2" t="s">
        <v>18</v>
      </c>
      <c r="H787" s="2" t="s">
        <v>4602</v>
      </c>
      <c r="I787" s="2" t="s">
        <v>236</v>
      </c>
      <c r="J787" s="2" t="s">
        <v>4603</v>
      </c>
      <c r="K787" s="212" t="s">
        <v>4604</v>
      </c>
      <c r="L787" s="213"/>
      <c r="M787" s="2" t="s">
        <v>4605</v>
      </c>
    </row>
    <row r="788" spans="2:13" ht="25" x14ac:dyDescent="0.35">
      <c r="B788" s="2" t="s">
        <v>4606</v>
      </c>
      <c r="C788" s="2" t="s">
        <v>4607</v>
      </c>
      <c r="D788" s="189">
        <v>44231</v>
      </c>
      <c r="E788" s="2" t="s">
        <v>35</v>
      </c>
      <c r="F788" s="2" t="s">
        <v>23</v>
      </c>
      <c r="G788" s="2" t="s">
        <v>18</v>
      </c>
      <c r="H788" s="2" t="s">
        <v>261</v>
      </c>
      <c r="I788" s="2" t="s">
        <v>262</v>
      </c>
      <c r="J788" s="2" t="s">
        <v>263</v>
      </c>
      <c r="K788" s="212" t="s">
        <v>4608</v>
      </c>
      <c r="L788" s="213"/>
      <c r="M788" s="2" t="s">
        <v>4609</v>
      </c>
    </row>
    <row r="789" spans="2:13" ht="25" x14ac:dyDescent="0.35">
      <c r="B789" s="2" t="s">
        <v>4610</v>
      </c>
      <c r="C789" s="2" t="s">
        <v>4611</v>
      </c>
      <c r="D789" s="40">
        <v>42395</v>
      </c>
      <c r="E789" s="2" t="s">
        <v>242</v>
      </c>
      <c r="F789" s="2" t="s">
        <v>4612</v>
      </c>
      <c r="G789" s="2" t="s">
        <v>18</v>
      </c>
      <c r="H789" s="2" t="s">
        <v>2913</v>
      </c>
      <c r="I789" s="2" t="s">
        <v>314</v>
      </c>
      <c r="J789" s="2" t="s">
        <v>2914</v>
      </c>
      <c r="K789" s="212" t="s">
        <v>4613</v>
      </c>
      <c r="L789" s="213"/>
      <c r="M789" s="2" t="s">
        <v>68</v>
      </c>
    </row>
    <row r="790" spans="2:13" ht="25" x14ac:dyDescent="0.35">
      <c r="B790" s="2" t="s">
        <v>4614</v>
      </c>
      <c r="C790" s="2" t="s">
        <v>4615</v>
      </c>
      <c r="D790" s="2">
        <v>42366</v>
      </c>
      <c r="E790" s="2" t="s">
        <v>256</v>
      </c>
      <c r="F790" s="2" t="s">
        <v>4616</v>
      </c>
      <c r="G790" s="2" t="s">
        <v>18</v>
      </c>
      <c r="H790" s="2" t="s">
        <v>2913</v>
      </c>
      <c r="I790" s="2" t="s">
        <v>314</v>
      </c>
      <c r="J790" s="2" t="s">
        <v>4617</v>
      </c>
      <c r="K790" s="212" t="s">
        <v>4618</v>
      </c>
      <c r="L790" s="213"/>
      <c r="M790" s="2" t="s">
        <v>4619</v>
      </c>
    </row>
    <row r="791" spans="2:13" x14ac:dyDescent="0.35">
      <c r="B791" s="2" t="s">
        <v>4620</v>
      </c>
      <c r="C791" s="2" t="s">
        <v>4621</v>
      </c>
      <c r="D791" s="2">
        <v>42339</v>
      </c>
      <c r="E791" s="2" t="s">
        <v>242</v>
      </c>
      <c r="F791" s="2" t="s">
        <v>4622</v>
      </c>
      <c r="G791" s="2" t="s">
        <v>18</v>
      </c>
      <c r="H791" s="2" t="s">
        <v>3067</v>
      </c>
      <c r="I791" s="2" t="s">
        <v>29</v>
      </c>
      <c r="J791" s="2" t="s">
        <v>4623</v>
      </c>
      <c r="K791" s="212" t="s">
        <v>4624</v>
      </c>
      <c r="L791" s="213"/>
      <c r="M791" s="2" t="s">
        <v>418</v>
      </c>
    </row>
    <row r="792" spans="2:13" x14ac:dyDescent="0.35">
      <c r="B792" s="2" t="s">
        <v>4625</v>
      </c>
      <c r="C792" s="2" t="s">
        <v>4626</v>
      </c>
      <c r="D792" s="2">
        <v>42339</v>
      </c>
      <c r="E792" s="2" t="s">
        <v>256</v>
      </c>
      <c r="F792" s="2" t="s">
        <v>4627</v>
      </c>
      <c r="G792" s="2" t="s">
        <v>18</v>
      </c>
      <c r="H792" s="2" t="s">
        <v>3067</v>
      </c>
      <c r="I792" s="2" t="s">
        <v>29</v>
      </c>
      <c r="J792" s="2" t="s">
        <v>4623</v>
      </c>
      <c r="K792" s="212" t="s">
        <v>4624</v>
      </c>
      <c r="L792" s="213"/>
      <c r="M792" s="2" t="s">
        <v>4628</v>
      </c>
    </row>
    <row r="793" spans="2:13" x14ac:dyDescent="0.35">
      <c r="B793" s="2" t="s">
        <v>4629</v>
      </c>
      <c r="C793" s="2" t="s">
        <v>4630</v>
      </c>
      <c r="D793" s="79">
        <v>41621</v>
      </c>
      <c r="E793" s="2" t="s">
        <v>256</v>
      </c>
      <c r="F793" s="2" t="s">
        <v>4631</v>
      </c>
      <c r="G793" s="2" t="s">
        <v>18</v>
      </c>
      <c r="H793" s="2" t="s">
        <v>4632</v>
      </c>
      <c r="I793" s="2" t="s">
        <v>29</v>
      </c>
      <c r="J793" s="2" t="s">
        <v>4633</v>
      </c>
      <c r="K793" s="212" t="s">
        <v>4634</v>
      </c>
      <c r="L793" s="213"/>
      <c r="M793" s="2" t="s">
        <v>4635</v>
      </c>
    </row>
    <row r="794" spans="2:13" x14ac:dyDescent="0.35">
      <c r="B794" s="2" t="s">
        <v>4636</v>
      </c>
      <c r="C794" s="2" t="s">
        <v>4637</v>
      </c>
      <c r="D794" s="2">
        <v>44121</v>
      </c>
      <c r="E794" s="2" t="s">
        <v>16</v>
      </c>
      <c r="F794" s="2" t="s">
        <v>4638</v>
      </c>
      <c r="G794" s="2" t="s">
        <v>18</v>
      </c>
      <c r="H794" s="2" t="s">
        <v>4639</v>
      </c>
      <c r="I794" s="2" t="s">
        <v>44</v>
      </c>
      <c r="J794" s="2" t="s">
        <v>4640</v>
      </c>
      <c r="K794" s="212" t="s">
        <v>4641</v>
      </c>
      <c r="L794" s="213"/>
      <c r="M794" s="2" t="s">
        <v>4642</v>
      </c>
    </row>
    <row r="795" spans="2:13" x14ac:dyDescent="0.35">
      <c r="B795" s="2" t="s">
        <v>4643</v>
      </c>
      <c r="C795" s="2" t="s">
        <v>4644</v>
      </c>
      <c r="D795" s="5">
        <v>41534</v>
      </c>
      <c r="E795" s="2" t="s">
        <v>35</v>
      </c>
      <c r="F795" s="2" t="s">
        <v>23</v>
      </c>
      <c r="G795" s="2" t="s">
        <v>18</v>
      </c>
      <c r="H795" s="2" t="s">
        <v>4645</v>
      </c>
      <c r="I795" s="2" t="s">
        <v>455</v>
      </c>
      <c r="J795" s="2" t="s">
        <v>4646</v>
      </c>
      <c r="K795" s="212" t="s">
        <v>4647</v>
      </c>
      <c r="L795" s="213"/>
      <c r="M795" s="2" t="s">
        <v>4648</v>
      </c>
    </row>
    <row r="796" spans="2:13" ht="25" x14ac:dyDescent="0.35">
      <c r="B796" s="2" t="s">
        <v>4649</v>
      </c>
      <c r="C796" s="2" t="s">
        <v>4650</v>
      </c>
      <c r="D796" s="6">
        <v>45851</v>
      </c>
      <c r="E796" s="2" t="s">
        <v>4651</v>
      </c>
      <c r="F796" s="2" t="s">
        <v>23</v>
      </c>
      <c r="G796" s="2" t="s">
        <v>18</v>
      </c>
      <c r="H796" s="2" t="s">
        <v>4652</v>
      </c>
      <c r="I796" s="2" t="s">
        <v>359</v>
      </c>
      <c r="J796" s="2" t="s">
        <v>4653</v>
      </c>
      <c r="K796" s="212" t="s">
        <v>4654</v>
      </c>
      <c r="L796" s="213"/>
      <c r="M796" s="2" t="s">
        <v>4655</v>
      </c>
    </row>
    <row r="797" spans="2:13" ht="25" x14ac:dyDescent="0.35">
      <c r="B797" s="2" t="s">
        <v>4656</v>
      </c>
      <c r="C797" s="2" t="s">
        <v>4657</v>
      </c>
      <c r="D797" s="2">
        <v>44011</v>
      </c>
      <c r="E797" s="2" t="s">
        <v>35</v>
      </c>
      <c r="F797" s="2" t="s">
        <v>23</v>
      </c>
      <c r="G797" s="2" t="s">
        <v>18</v>
      </c>
      <c r="H797" s="2" t="s">
        <v>2957</v>
      </c>
      <c r="I797" s="2" t="s">
        <v>236</v>
      </c>
      <c r="J797" s="2" t="s">
        <v>4658</v>
      </c>
      <c r="K797" s="212" t="s">
        <v>4659</v>
      </c>
      <c r="L797" s="213"/>
      <c r="M797" s="2" t="s">
        <v>4660</v>
      </c>
    </row>
    <row r="798" spans="2:13" ht="25" x14ac:dyDescent="0.35">
      <c r="B798" s="2" t="s">
        <v>4661</v>
      </c>
      <c r="C798" s="2" t="s">
        <v>4662</v>
      </c>
      <c r="D798" s="5">
        <v>41534</v>
      </c>
      <c r="E798" s="2" t="s">
        <v>35</v>
      </c>
      <c r="F798" s="2" t="s">
        <v>23</v>
      </c>
      <c r="G798" s="2" t="s">
        <v>18</v>
      </c>
      <c r="H798" s="2" t="s">
        <v>153</v>
      </c>
      <c r="I798" s="2" t="s">
        <v>154</v>
      </c>
      <c r="J798" s="2" t="s">
        <v>4663</v>
      </c>
      <c r="K798" s="212" t="s">
        <v>4664</v>
      </c>
      <c r="L798" s="213"/>
      <c r="M798" s="2" t="s">
        <v>4665</v>
      </c>
    </row>
    <row r="799" spans="2:13" ht="25" x14ac:dyDescent="0.35">
      <c r="B799" s="2" t="s">
        <v>4666</v>
      </c>
      <c r="C799" s="2" t="s">
        <v>4667</v>
      </c>
      <c r="D799" s="6">
        <v>45851</v>
      </c>
      <c r="E799" s="2" t="s">
        <v>35</v>
      </c>
      <c r="F799" s="2" t="s">
        <v>23</v>
      </c>
      <c r="G799" s="2" t="s">
        <v>18</v>
      </c>
      <c r="H799" s="2" t="s">
        <v>153</v>
      </c>
      <c r="I799" s="2" t="s">
        <v>154</v>
      </c>
      <c r="J799" s="2" t="s">
        <v>4668</v>
      </c>
      <c r="K799" s="212" t="s">
        <v>4669</v>
      </c>
      <c r="L799" s="213"/>
      <c r="M799" s="2" t="s">
        <v>4670</v>
      </c>
    </row>
    <row r="800" spans="2:13" ht="25" x14ac:dyDescent="0.35">
      <c r="B800" s="2" t="s">
        <v>4671</v>
      </c>
      <c r="C800" s="2" t="s">
        <v>4672</v>
      </c>
      <c r="D800" s="2">
        <v>43894</v>
      </c>
      <c r="E800" s="2" t="s">
        <v>16</v>
      </c>
      <c r="F800" s="2" t="s">
        <v>4673</v>
      </c>
      <c r="G800" s="2" t="s">
        <v>18</v>
      </c>
      <c r="H800" s="2" t="s">
        <v>146</v>
      </c>
      <c r="I800" s="2" t="s">
        <v>147</v>
      </c>
      <c r="J800" s="2" t="s">
        <v>4674</v>
      </c>
      <c r="K800" s="212" t="s">
        <v>4675</v>
      </c>
      <c r="L800" s="213"/>
      <c r="M800" s="2" t="s">
        <v>4676</v>
      </c>
    </row>
    <row r="801" spans="2:13" x14ac:dyDescent="0.35">
      <c r="B801" s="2" t="s">
        <v>4677</v>
      </c>
      <c r="C801" s="2" t="s">
        <v>4678</v>
      </c>
      <c r="D801" s="14">
        <v>41572</v>
      </c>
      <c r="E801" s="2" t="s">
        <v>35</v>
      </c>
      <c r="F801" s="2" t="s">
        <v>23</v>
      </c>
      <c r="G801" s="2" t="s">
        <v>18</v>
      </c>
      <c r="H801" s="2" t="s">
        <v>261</v>
      </c>
      <c r="I801" s="2" t="s">
        <v>262</v>
      </c>
      <c r="J801" s="2" t="s">
        <v>4679</v>
      </c>
      <c r="K801" s="212" t="s">
        <v>4680</v>
      </c>
      <c r="L801" s="213"/>
      <c r="M801" s="2" t="s">
        <v>4681</v>
      </c>
    </row>
    <row r="802" spans="2:13" ht="25" x14ac:dyDescent="0.35">
      <c r="B802" s="2" t="s">
        <v>4682</v>
      </c>
      <c r="C802" s="2" t="s">
        <v>4683</v>
      </c>
      <c r="D802" s="2">
        <v>41695</v>
      </c>
      <c r="E802" s="2" t="s">
        <v>35</v>
      </c>
      <c r="F802" s="2" t="s">
        <v>23</v>
      </c>
      <c r="G802" s="2" t="s">
        <v>18</v>
      </c>
      <c r="H802" s="2" t="s">
        <v>717</v>
      </c>
      <c r="I802" s="2" t="s">
        <v>469</v>
      </c>
      <c r="J802" s="2" t="s">
        <v>4684</v>
      </c>
      <c r="K802" s="212" t="s">
        <v>4685</v>
      </c>
      <c r="L802" s="213"/>
      <c r="M802" s="2" t="s">
        <v>4686</v>
      </c>
    </row>
    <row r="803" spans="2:13" x14ac:dyDescent="0.35">
      <c r="B803" s="2" t="s">
        <v>4687</v>
      </c>
      <c r="C803" s="2" t="s">
        <v>4688</v>
      </c>
      <c r="D803" s="2">
        <v>43012</v>
      </c>
      <c r="E803" s="2" t="s">
        <v>16</v>
      </c>
      <c r="F803" s="2" t="s">
        <v>4689</v>
      </c>
      <c r="G803" s="2" t="s">
        <v>18</v>
      </c>
      <c r="H803" s="2" t="s">
        <v>468</v>
      </c>
      <c r="I803" s="2" t="s">
        <v>469</v>
      </c>
      <c r="J803" s="2" t="s">
        <v>4690</v>
      </c>
      <c r="K803" s="212" t="s">
        <v>4691</v>
      </c>
      <c r="L803" s="213"/>
      <c r="M803" s="2" t="s">
        <v>4692</v>
      </c>
    </row>
    <row r="804" spans="2:13" x14ac:dyDescent="0.35">
      <c r="B804" s="2" t="s">
        <v>4693</v>
      </c>
      <c r="C804" s="2" t="s">
        <v>4694</v>
      </c>
      <c r="D804" s="2">
        <v>43819</v>
      </c>
      <c r="E804" s="2" t="s">
        <v>16</v>
      </c>
      <c r="F804" s="2" t="s">
        <v>4695</v>
      </c>
      <c r="G804" s="2" t="s">
        <v>18</v>
      </c>
      <c r="H804" s="2" t="s">
        <v>4696</v>
      </c>
      <c r="I804" s="2" t="s">
        <v>236</v>
      </c>
      <c r="J804" s="2" t="s">
        <v>4697</v>
      </c>
      <c r="K804" s="212" t="s">
        <v>4698</v>
      </c>
      <c r="L804" s="213"/>
      <c r="M804" s="2" t="s">
        <v>4699</v>
      </c>
    </row>
    <row r="805" spans="2:13" x14ac:dyDescent="0.35">
      <c r="B805" s="2" t="s">
        <v>4700</v>
      </c>
      <c r="C805" s="2" t="s">
        <v>4701</v>
      </c>
      <c r="D805" s="2">
        <v>44573</v>
      </c>
      <c r="E805" s="2" t="s">
        <v>35</v>
      </c>
      <c r="F805" s="2" t="s">
        <v>23</v>
      </c>
      <c r="G805" s="2" t="s">
        <v>18</v>
      </c>
      <c r="H805" s="2" t="s">
        <v>2622</v>
      </c>
      <c r="I805" s="2" t="s">
        <v>236</v>
      </c>
      <c r="J805" s="2" t="s">
        <v>4702</v>
      </c>
      <c r="K805" s="212" t="s">
        <v>4703</v>
      </c>
      <c r="L805" s="213"/>
      <c r="M805" s="2" t="s">
        <v>4704</v>
      </c>
    </row>
    <row r="806" spans="2:13" ht="25" x14ac:dyDescent="0.35">
      <c r="B806" s="2" t="s">
        <v>4705</v>
      </c>
      <c r="C806" s="2" t="s">
        <v>4706</v>
      </c>
      <c r="D806" s="80">
        <v>46043</v>
      </c>
      <c r="E806" s="2" t="s">
        <v>35</v>
      </c>
      <c r="F806" s="2" t="s">
        <v>23</v>
      </c>
      <c r="G806" s="2" t="s">
        <v>18</v>
      </c>
      <c r="H806" s="2" t="s">
        <v>4707</v>
      </c>
      <c r="I806" s="2" t="s">
        <v>1215</v>
      </c>
      <c r="J806" s="2" t="s">
        <v>4708</v>
      </c>
      <c r="K806" s="212" t="s">
        <v>4709</v>
      </c>
      <c r="L806" s="213"/>
      <c r="M806" s="2" t="s">
        <v>4710</v>
      </c>
    </row>
    <row r="807" spans="2:13" ht="25" x14ac:dyDescent="0.35">
      <c r="B807" s="2" t="s">
        <v>4711</v>
      </c>
      <c r="C807" s="2" t="s">
        <v>4712</v>
      </c>
      <c r="D807" s="28">
        <v>46197</v>
      </c>
      <c r="E807" s="2" t="s">
        <v>35</v>
      </c>
      <c r="F807" s="2" t="s">
        <v>23</v>
      </c>
      <c r="G807" s="2" t="s">
        <v>18</v>
      </c>
      <c r="H807" s="2" t="s">
        <v>3648</v>
      </c>
      <c r="I807" s="2" t="s">
        <v>435</v>
      </c>
      <c r="J807" s="2" t="s">
        <v>4713</v>
      </c>
      <c r="K807" s="212" t="s">
        <v>4714</v>
      </c>
      <c r="L807" s="213"/>
      <c r="M807" s="2" t="s">
        <v>4715</v>
      </c>
    </row>
    <row r="808" spans="2:13" x14ac:dyDescent="0.35">
      <c r="B808" s="2" t="s">
        <v>4716</v>
      </c>
      <c r="C808" s="2" t="s">
        <v>4717</v>
      </c>
      <c r="D808" s="2">
        <v>42558</v>
      </c>
      <c r="E808" s="2" t="s">
        <v>35</v>
      </c>
      <c r="F808" s="2" t="s">
        <v>23</v>
      </c>
      <c r="G808" s="2" t="s">
        <v>18</v>
      </c>
      <c r="H808" s="2" t="s">
        <v>880</v>
      </c>
      <c r="I808" s="2" t="s">
        <v>698</v>
      </c>
      <c r="J808" s="2" t="s">
        <v>4718</v>
      </c>
      <c r="K808" s="212" t="s">
        <v>4719</v>
      </c>
      <c r="L808" s="213"/>
      <c r="M808" s="2" t="s">
        <v>4720</v>
      </c>
    </row>
    <row r="809" spans="2:13" ht="25" x14ac:dyDescent="0.35">
      <c r="B809" s="2" t="s">
        <v>4721</v>
      </c>
      <c r="C809" s="2" t="s">
        <v>4722</v>
      </c>
      <c r="D809" s="6">
        <v>45851</v>
      </c>
      <c r="E809" s="2" t="s">
        <v>35</v>
      </c>
      <c r="F809" s="2" t="s">
        <v>23</v>
      </c>
      <c r="G809" s="2" t="s">
        <v>18</v>
      </c>
      <c r="H809" s="2" t="s">
        <v>2696</v>
      </c>
      <c r="I809" s="2" t="s">
        <v>1180</v>
      </c>
      <c r="J809" s="2" t="s">
        <v>4723</v>
      </c>
      <c r="K809" s="212" t="s">
        <v>4724</v>
      </c>
      <c r="L809" s="213"/>
      <c r="M809" s="2" t="s">
        <v>4725</v>
      </c>
    </row>
    <row r="810" spans="2:13" ht="25" x14ac:dyDescent="0.35">
      <c r="B810" s="2" t="s">
        <v>4726</v>
      </c>
      <c r="C810" s="2" t="s">
        <v>4727</v>
      </c>
      <c r="D810" s="12">
        <v>45850</v>
      </c>
      <c r="E810" s="2" t="s">
        <v>35</v>
      </c>
      <c r="F810" s="2" t="s">
        <v>23</v>
      </c>
      <c r="G810" s="2" t="s">
        <v>18</v>
      </c>
      <c r="H810" s="2" t="s">
        <v>4728</v>
      </c>
      <c r="I810" s="2" t="s">
        <v>154</v>
      </c>
      <c r="J810" s="2" t="s">
        <v>4729</v>
      </c>
      <c r="K810" s="212" t="s">
        <v>4730</v>
      </c>
      <c r="L810" s="213"/>
      <c r="M810" s="2" t="s">
        <v>4731</v>
      </c>
    </row>
    <row r="811" spans="2:13" ht="25" x14ac:dyDescent="0.35">
      <c r="B811" s="2" t="s">
        <v>4732</v>
      </c>
      <c r="C811" s="2" t="s">
        <v>4733</v>
      </c>
      <c r="D811" s="5">
        <v>41534</v>
      </c>
      <c r="E811" s="2" t="s">
        <v>35</v>
      </c>
      <c r="F811" s="2" t="s">
        <v>23</v>
      </c>
      <c r="G811" s="2" t="s">
        <v>18</v>
      </c>
      <c r="H811" s="2" t="s">
        <v>3870</v>
      </c>
      <c r="I811" s="2" t="s">
        <v>112</v>
      </c>
      <c r="J811" s="2" t="s">
        <v>4734</v>
      </c>
      <c r="K811" s="212" t="s">
        <v>4735</v>
      </c>
      <c r="L811" s="213"/>
      <c r="M811" s="2" t="s">
        <v>4736</v>
      </c>
    </row>
    <row r="812" spans="2:13" ht="25" x14ac:dyDescent="0.35">
      <c r="B812" s="2" t="s">
        <v>4737</v>
      </c>
      <c r="C812" s="2" t="s">
        <v>4738</v>
      </c>
      <c r="D812" s="2">
        <v>44398</v>
      </c>
      <c r="E812" s="2" t="s">
        <v>16</v>
      </c>
      <c r="F812" s="2" t="s">
        <v>4739</v>
      </c>
      <c r="G812" s="2" t="s">
        <v>18</v>
      </c>
      <c r="H812" s="2" t="s">
        <v>4740</v>
      </c>
      <c r="I812" s="2" t="s">
        <v>154</v>
      </c>
      <c r="J812" s="2" t="s">
        <v>4741</v>
      </c>
      <c r="K812" s="212" t="s">
        <v>4742</v>
      </c>
      <c r="L812" s="213"/>
      <c r="M812" s="2" t="s">
        <v>4743</v>
      </c>
    </row>
    <row r="813" spans="2:13" x14ac:dyDescent="0.35">
      <c r="B813" s="2" t="s">
        <v>4744</v>
      </c>
      <c r="C813" s="2" t="s">
        <v>4745</v>
      </c>
      <c r="D813" s="2">
        <v>45041</v>
      </c>
      <c r="E813" s="2" t="s">
        <v>16</v>
      </c>
      <c r="F813" s="2" t="s">
        <v>4746</v>
      </c>
      <c r="G813" s="2" t="s">
        <v>18</v>
      </c>
      <c r="H813" s="2" t="s">
        <v>105</v>
      </c>
      <c r="I813" s="2" t="s">
        <v>44</v>
      </c>
      <c r="J813" s="2" t="s">
        <v>4747</v>
      </c>
      <c r="K813" s="212" t="s">
        <v>4748</v>
      </c>
      <c r="L813" s="213"/>
      <c r="M813" s="2" t="s">
        <v>4749</v>
      </c>
    </row>
    <row r="814" spans="2:13" x14ac:dyDescent="0.35">
      <c r="B814" s="2" t="s">
        <v>4750</v>
      </c>
      <c r="C814" s="2" t="s">
        <v>4751</v>
      </c>
      <c r="D814" s="2">
        <v>42908</v>
      </c>
      <c r="E814" s="2" t="s">
        <v>35</v>
      </c>
      <c r="F814" s="2" t="s">
        <v>23</v>
      </c>
      <c r="G814" s="2" t="s">
        <v>18</v>
      </c>
      <c r="H814" s="2" t="s">
        <v>1861</v>
      </c>
      <c r="I814" s="2" t="s">
        <v>44</v>
      </c>
      <c r="J814" s="2" t="s">
        <v>4752</v>
      </c>
      <c r="K814" s="212" t="s">
        <v>4753</v>
      </c>
      <c r="L814" s="213"/>
      <c r="M814" s="2" t="s">
        <v>4754</v>
      </c>
    </row>
    <row r="815" spans="2:13" ht="25" x14ac:dyDescent="0.35">
      <c r="B815" s="2" t="s">
        <v>4755</v>
      </c>
      <c r="C815" s="2" t="s">
        <v>4756</v>
      </c>
      <c r="D815" s="6">
        <v>45851</v>
      </c>
      <c r="E815" s="2" t="s">
        <v>35</v>
      </c>
      <c r="F815" s="2" t="s">
        <v>23</v>
      </c>
      <c r="G815" s="2" t="s">
        <v>18</v>
      </c>
      <c r="H815" s="2" t="s">
        <v>1861</v>
      </c>
      <c r="I815" s="2" t="s">
        <v>44</v>
      </c>
      <c r="J815" s="2" t="s">
        <v>4757</v>
      </c>
      <c r="K815" s="212" t="s">
        <v>4758</v>
      </c>
      <c r="L815" s="213"/>
      <c r="M815" s="2" t="s">
        <v>4759</v>
      </c>
    </row>
    <row r="816" spans="2:13" x14ac:dyDescent="0.35">
      <c r="B816" s="2" t="s">
        <v>4760</v>
      </c>
      <c r="C816" s="2" t="s">
        <v>4761</v>
      </c>
      <c r="D816" s="59">
        <v>41723</v>
      </c>
      <c r="E816" s="2" t="s">
        <v>242</v>
      </c>
      <c r="F816" s="2" t="s">
        <v>4762</v>
      </c>
      <c r="G816" s="2" t="s">
        <v>18</v>
      </c>
      <c r="H816" s="2" t="s">
        <v>4763</v>
      </c>
      <c r="I816" s="2" t="s">
        <v>44</v>
      </c>
      <c r="J816" s="2" t="s">
        <v>4764</v>
      </c>
      <c r="K816" s="212" t="s">
        <v>4765</v>
      </c>
      <c r="L816" s="213"/>
      <c r="M816" s="2" t="s">
        <v>4766</v>
      </c>
    </row>
    <row r="817" spans="2:13" x14ac:dyDescent="0.35">
      <c r="B817" s="2" t="s">
        <v>4767</v>
      </c>
      <c r="C817" s="2" t="s">
        <v>4768</v>
      </c>
      <c r="D817" s="59">
        <v>41723</v>
      </c>
      <c r="E817" s="2" t="s">
        <v>256</v>
      </c>
      <c r="F817" s="2" t="s">
        <v>4769</v>
      </c>
      <c r="G817" s="2" t="s">
        <v>18</v>
      </c>
      <c r="H817" s="2" t="s">
        <v>4763</v>
      </c>
      <c r="I817" s="2" t="s">
        <v>44</v>
      </c>
      <c r="J817" s="2" t="s">
        <v>4764</v>
      </c>
      <c r="K817" s="212" t="s">
        <v>4765</v>
      </c>
      <c r="L817" s="213"/>
      <c r="M817" s="2" t="s">
        <v>4766</v>
      </c>
    </row>
    <row r="818" spans="2:13" x14ac:dyDescent="0.35">
      <c r="B818" s="2" t="s">
        <v>4770</v>
      </c>
      <c r="C818" s="2" t="s">
        <v>4771</v>
      </c>
      <c r="D818" s="2">
        <v>43793</v>
      </c>
      <c r="E818" s="2" t="s">
        <v>35</v>
      </c>
      <c r="F818" s="2" t="s">
        <v>23</v>
      </c>
      <c r="G818" s="2" t="s">
        <v>166</v>
      </c>
      <c r="H818" s="2" t="s">
        <v>153</v>
      </c>
      <c r="I818" s="2" t="s">
        <v>154</v>
      </c>
      <c r="J818" s="2" t="s">
        <v>4772</v>
      </c>
      <c r="K818" s="212" t="s">
        <v>4773</v>
      </c>
      <c r="L818" s="213"/>
      <c r="M818" s="2" t="s">
        <v>4774</v>
      </c>
    </row>
    <row r="819" spans="2:13" ht="25" x14ac:dyDescent="0.35">
      <c r="B819" s="2" t="s">
        <v>4775</v>
      </c>
      <c r="C819" s="2" t="s">
        <v>4776</v>
      </c>
      <c r="D819" s="28">
        <v>46197</v>
      </c>
      <c r="E819" s="2" t="s">
        <v>35</v>
      </c>
      <c r="F819" s="2" t="s">
        <v>23</v>
      </c>
      <c r="G819" s="2" t="s">
        <v>18</v>
      </c>
      <c r="H819" s="2" t="s">
        <v>415</v>
      </c>
      <c r="I819" s="2" t="s">
        <v>338</v>
      </c>
      <c r="J819" s="2" t="s">
        <v>4777</v>
      </c>
      <c r="K819" s="212" t="s">
        <v>4778</v>
      </c>
      <c r="L819" s="213"/>
      <c r="M819" s="2" t="s">
        <v>4779</v>
      </c>
    </row>
    <row r="820" spans="2:13" x14ac:dyDescent="0.35">
      <c r="B820" s="2" t="s">
        <v>4780</v>
      </c>
      <c r="C820" s="2" t="s">
        <v>4781</v>
      </c>
      <c r="D820" s="2">
        <v>44775</v>
      </c>
      <c r="E820" s="2" t="s">
        <v>16</v>
      </c>
      <c r="F820" s="2" t="s">
        <v>4782</v>
      </c>
      <c r="G820" s="2" t="s">
        <v>18</v>
      </c>
      <c r="H820" s="2" t="s">
        <v>4783</v>
      </c>
      <c r="I820" s="2" t="s">
        <v>44</v>
      </c>
      <c r="J820" s="2" t="s">
        <v>4784</v>
      </c>
      <c r="K820" s="212" t="s">
        <v>4785</v>
      </c>
      <c r="L820" s="213"/>
      <c r="M820" s="2" t="s">
        <v>4786</v>
      </c>
    </row>
    <row r="821" spans="2:13" ht="25" x14ac:dyDescent="0.35">
      <c r="B821" s="2" t="s">
        <v>4787</v>
      </c>
      <c r="C821" s="2" t="s">
        <v>4788</v>
      </c>
      <c r="D821" s="22">
        <v>46030</v>
      </c>
      <c r="E821" s="2" t="s">
        <v>16</v>
      </c>
      <c r="F821" s="2" t="s">
        <v>23</v>
      </c>
      <c r="G821" s="2" t="s">
        <v>18</v>
      </c>
      <c r="H821" s="2" t="s">
        <v>4783</v>
      </c>
      <c r="I821" s="2" t="s">
        <v>44</v>
      </c>
      <c r="J821" s="2" t="s">
        <v>4789</v>
      </c>
      <c r="K821" s="212" t="s">
        <v>4790</v>
      </c>
      <c r="L821" s="213"/>
      <c r="M821" s="2" t="s">
        <v>4791</v>
      </c>
    </row>
    <row r="822" spans="2:13" ht="25" x14ac:dyDescent="0.35">
      <c r="B822" s="2" t="s">
        <v>4792</v>
      </c>
      <c r="C822" s="2" t="s">
        <v>4793</v>
      </c>
      <c r="D822" s="14">
        <v>41572</v>
      </c>
      <c r="E822" s="2" t="s">
        <v>16</v>
      </c>
      <c r="F822" s="2" t="s">
        <v>4794</v>
      </c>
      <c r="G822" s="2" t="s">
        <v>166</v>
      </c>
      <c r="H822" s="2" t="s">
        <v>4795</v>
      </c>
      <c r="I822" s="2" t="s">
        <v>2467</v>
      </c>
      <c r="J822" s="2" t="s">
        <v>4796</v>
      </c>
      <c r="K822" s="212" t="s">
        <v>4797</v>
      </c>
      <c r="L822" s="213"/>
      <c r="M822" s="2" t="s">
        <v>4798</v>
      </c>
    </row>
    <row r="823" spans="2:13" ht="25" x14ac:dyDescent="0.35">
      <c r="B823" s="2" t="s">
        <v>4799</v>
      </c>
      <c r="C823" s="2" t="s">
        <v>4800</v>
      </c>
      <c r="D823" s="5">
        <v>41534</v>
      </c>
      <c r="E823" s="2" t="s">
        <v>35</v>
      </c>
      <c r="F823" s="2" t="s">
        <v>23</v>
      </c>
      <c r="G823" s="2" t="s">
        <v>18</v>
      </c>
      <c r="H823" s="2" t="s">
        <v>1471</v>
      </c>
      <c r="I823" s="2" t="s">
        <v>1472</v>
      </c>
      <c r="J823" s="2" t="s">
        <v>4801</v>
      </c>
      <c r="K823" s="212" t="s">
        <v>4802</v>
      </c>
      <c r="L823" s="213"/>
      <c r="M823" s="2" t="s">
        <v>4803</v>
      </c>
    </row>
    <row r="824" spans="2:13" ht="25" x14ac:dyDescent="0.35">
      <c r="B824" s="2" t="s">
        <v>4804</v>
      </c>
      <c r="C824" s="2" t="s">
        <v>4805</v>
      </c>
      <c r="D824" s="6">
        <v>45851</v>
      </c>
      <c r="E824" s="2" t="s">
        <v>35</v>
      </c>
      <c r="F824" s="2" t="s">
        <v>23</v>
      </c>
      <c r="G824" s="2" t="s">
        <v>166</v>
      </c>
      <c r="H824" s="2" t="s">
        <v>3524</v>
      </c>
      <c r="I824" s="2" t="s">
        <v>1472</v>
      </c>
      <c r="J824" s="2" t="s">
        <v>4806</v>
      </c>
      <c r="K824" s="212" t="s">
        <v>4807</v>
      </c>
      <c r="L824" s="213"/>
      <c r="M824" s="2" t="s">
        <v>4808</v>
      </c>
    </row>
    <row r="825" spans="2:13" x14ac:dyDescent="0.35">
      <c r="B825" s="2" t="s">
        <v>4809</v>
      </c>
      <c r="C825" s="2" t="s">
        <v>4810</v>
      </c>
      <c r="D825" s="22">
        <v>46030</v>
      </c>
      <c r="E825" s="2" t="s">
        <v>35</v>
      </c>
      <c r="F825" s="2" t="s">
        <v>23</v>
      </c>
      <c r="G825" s="2" t="s">
        <v>18</v>
      </c>
      <c r="H825" s="2" t="s">
        <v>4811</v>
      </c>
      <c r="I825" s="2" t="s">
        <v>44</v>
      </c>
      <c r="J825" s="2" t="s">
        <v>4812</v>
      </c>
      <c r="K825" s="212" t="s">
        <v>4813</v>
      </c>
      <c r="L825" s="213"/>
      <c r="M825" s="2" t="s">
        <v>4814</v>
      </c>
    </row>
    <row r="826" spans="2:13" x14ac:dyDescent="0.35">
      <c r="B826" s="2" t="s">
        <v>4815</v>
      </c>
      <c r="C826" s="2" t="s">
        <v>4816</v>
      </c>
      <c r="D826" s="57">
        <v>46182</v>
      </c>
      <c r="E826" s="2" t="s">
        <v>242</v>
      </c>
      <c r="F826" s="2" t="s">
        <v>4817</v>
      </c>
      <c r="G826" s="2" t="s">
        <v>18</v>
      </c>
      <c r="H826" s="2" t="s">
        <v>577</v>
      </c>
      <c r="I826" s="2" t="s">
        <v>314</v>
      </c>
      <c r="J826" s="2" t="s">
        <v>4818</v>
      </c>
      <c r="K826" s="212" t="s">
        <v>579</v>
      </c>
      <c r="L826" s="213"/>
      <c r="M826" s="2" t="s">
        <v>68</v>
      </c>
    </row>
    <row r="827" spans="2:13" ht="37.5" x14ac:dyDescent="0.35">
      <c r="B827" s="2" t="s">
        <v>4819</v>
      </c>
      <c r="C827" s="2" t="s">
        <v>4820</v>
      </c>
      <c r="D827" s="5">
        <v>41534</v>
      </c>
      <c r="E827" s="2" t="s">
        <v>35</v>
      </c>
      <c r="F827" s="2" t="s">
        <v>23</v>
      </c>
      <c r="G827" s="2" t="s">
        <v>18</v>
      </c>
      <c r="H827" s="2" t="s">
        <v>2906</v>
      </c>
      <c r="I827" s="2" t="s">
        <v>1133</v>
      </c>
      <c r="J827" s="2" t="s">
        <v>4821</v>
      </c>
      <c r="K827" s="212" t="s">
        <v>4822</v>
      </c>
      <c r="L827" s="213"/>
      <c r="M827" s="2" t="s">
        <v>4823</v>
      </c>
    </row>
    <row r="828" spans="2:13" ht="25" x14ac:dyDescent="0.35">
      <c r="B828" s="2" t="s">
        <v>4824</v>
      </c>
      <c r="C828" s="2" t="s">
        <v>4825</v>
      </c>
      <c r="D828" s="22">
        <v>46030</v>
      </c>
      <c r="E828" s="2" t="s">
        <v>35</v>
      </c>
      <c r="F828" s="2" t="s">
        <v>23</v>
      </c>
      <c r="G828" s="2" t="s">
        <v>18</v>
      </c>
      <c r="H828" s="2" t="s">
        <v>4826</v>
      </c>
      <c r="I828" s="2" t="s">
        <v>395</v>
      </c>
      <c r="J828" s="2" t="s">
        <v>4827</v>
      </c>
      <c r="K828" s="212" t="s">
        <v>4828</v>
      </c>
      <c r="L828" s="213"/>
      <c r="M828" s="2" t="s">
        <v>4829</v>
      </c>
    </row>
    <row r="829" spans="2:13" ht="25" x14ac:dyDescent="0.35">
      <c r="B829" s="2" t="s">
        <v>4830</v>
      </c>
      <c r="C829" s="2" t="s">
        <v>4831</v>
      </c>
      <c r="D829" s="5">
        <v>41534</v>
      </c>
      <c r="E829" s="2" t="s">
        <v>35</v>
      </c>
      <c r="F829" s="2" t="s">
        <v>23</v>
      </c>
      <c r="G829" s="2" t="s">
        <v>18</v>
      </c>
      <c r="H829" s="2" t="s">
        <v>4826</v>
      </c>
      <c r="I829" s="2" t="s">
        <v>395</v>
      </c>
      <c r="J829" s="2" t="s">
        <v>4832</v>
      </c>
      <c r="K829" s="212" t="s">
        <v>4833</v>
      </c>
      <c r="L829" s="213"/>
      <c r="M829" s="2" t="s">
        <v>4834</v>
      </c>
    </row>
    <row r="830" spans="2:13" x14ac:dyDescent="0.35">
      <c r="B830" s="2" t="s">
        <v>4835</v>
      </c>
      <c r="C830" s="2" t="s">
        <v>4836</v>
      </c>
      <c r="D830" s="2">
        <v>42696</v>
      </c>
      <c r="E830" s="2" t="s">
        <v>16</v>
      </c>
      <c r="F830" s="2" t="s">
        <v>4837</v>
      </c>
      <c r="G830" s="2" t="s">
        <v>18</v>
      </c>
      <c r="H830" s="2" t="s">
        <v>3434</v>
      </c>
      <c r="I830" s="2" t="s">
        <v>140</v>
      </c>
      <c r="J830" s="2" t="s">
        <v>4838</v>
      </c>
      <c r="K830" s="212" t="s">
        <v>4839</v>
      </c>
      <c r="L830" s="213"/>
      <c r="M830" s="2" t="s">
        <v>4840</v>
      </c>
    </row>
    <row r="831" spans="2:13" x14ac:dyDescent="0.35">
      <c r="B831" s="2" t="s">
        <v>4841</v>
      </c>
      <c r="C831" s="2" t="s">
        <v>4842</v>
      </c>
      <c r="D831" s="69">
        <v>46042</v>
      </c>
      <c r="E831" s="2" t="s">
        <v>256</v>
      </c>
      <c r="F831" s="2" t="s">
        <v>4843</v>
      </c>
      <c r="G831" s="2" t="s">
        <v>18</v>
      </c>
      <c r="H831" s="2" t="s">
        <v>4844</v>
      </c>
      <c r="I831" s="2" t="s">
        <v>147</v>
      </c>
      <c r="J831" s="2" t="s">
        <v>4845</v>
      </c>
      <c r="K831" s="212" t="s">
        <v>4846</v>
      </c>
      <c r="L831" s="213"/>
      <c r="M831" s="2" t="s">
        <v>4847</v>
      </c>
    </row>
    <row r="832" spans="2:13" ht="25" x14ac:dyDescent="0.35">
      <c r="B832" s="2" t="s">
        <v>4848</v>
      </c>
      <c r="C832" s="2" t="s">
        <v>4849</v>
      </c>
      <c r="D832" s="2">
        <v>41689</v>
      </c>
      <c r="E832" s="2" t="s">
        <v>16</v>
      </c>
      <c r="F832" s="2" t="s">
        <v>4850</v>
      </c>
      <c r="G832" s="2" t="s">
        <v>18</v>
      </c>
      <c r="H832" s="2" t="s">
        <v>1790</v>
      </c>
      <c r="I832" s="2" t="s">
        <v>126</v>
      </c>
      <c r="J832" s="2" t="s">
        <v>4851</v>
      </c>
      <c r="K832" s="212" t="s">
        <v>4852</v>
      </c>
      <c r="L832" s="213"/>
      <c r="M832" s="2" t="s">
        <v>4853</v>
      </c>
    </row>
    <row r="833" spans="2:13" ht="37.5" x14ac:dyDescent="0.35">
      <c r="B833" s="2" t="s">
        <v>4854</v>
      </c>
      <c r="C833" s="2" t="s">
        <v>4855</v>
      </c>
      <c r="D833" s="128">
        <v>41856</v>
      </c>
      <c r="E833" s="2" t="s">
        <v>16</v>
      </c>
      <c r="F833" s="2" t="s">
        <v>4856</v>
      </c>
      <c r="G833" s="2" t="s">
        <v>18</v>
      </c>
      <c r="H833" s="2" t="s">
        <v>475</v>
      </c>
      <c r="I833" s="2" t="s">
        <v>37</v>
      </c>
      <c r="J833" s="2" t="s">
        <v>4857</v>
      </c>
      <c r="K833" s="212" t="s">
        <v>4858</v>
      </c>
      <c r="L833" s="213"/>
      <c r="M833" s="2" t="s">
        <v>4859</v>
      </c>
    </row>
    <row r="834" spans="2:13" x14ac:dyDescent="0.35">
      <c r="B834" s="2" t="s">
        <v>4860</v>
      </c>
      <c r="C834" s="2" t="s">
        <v>4861</v>
      </c>
      <c r="D834" s="7">
        <v>46218</v>
      </c>
      <c r="E834" s="2" t="s">
        <v>16</v>
      </c>
      <c r="F834" s="2" t="s">
        <v>4862</v>
      </c>
      <c r="G834" s="2" t="s">
        <v>18</v>
      </c>
      <c r="H834" s="2" t="s">
        <v>4863</v>
      </c>
      <c r="I834" s="2" t="s">
        <v>359</v>
      </c>
      <c r="J834" s="2" t="s">
        <v>4864</v>
      </c>
      <c r="K834" s="212" t="s">
        <v>4865</v>
      </c>
      <c r="L834" s="213"/>
      <c r="M834" s="2" t="s">
        <v>4866</v>
      </c>
    </row>
    <row r="835" spans="2:13" x14ac:dyDescent="0.35">
      <c r="B835" s="2" t="s">
        <v>4867</v>
      </c>
      <c r="C835" s="2" t="s">
        <v>4868</v>
      </c>
      <c r="D835" s="2">
        <v>41912</v>
      </c>
      <c r="E835" s="2" t="s">
        <v>35</v>
      </c>
      <c r="F835" s="2" t="s">
        <v>23</v>
      </c>
      <c r="G835" s="2" t="s">
        <v>166</v>
      </c>
      <c r="H835" s="2" t="s">
        <v>4869</v>
      </c>
      <c r="I835" s="2" t="s">
        <v>359</v>
      </c>
      <c r="J835" s="2" t="s">
        <v>4870</v>
      </c>
      <c r="K835" s="212" t="s">
        <v>4871</v>
      </c>
      <c r="L835" s="213"/>
      <c r="M835" s="2" t="s">
        <v>4872</v>
      </c>
    </row>
    <row r="836" spans="2:13" x14ac:dyDescent="0.35">
      <c r="B836" s="2" t="s">
        <v>4873</v>
      </c>
      <c r="C836" s="2" t="s">
        <v>4874</v>
      </c>
      <c r="D836" s="12">
        <v>45850</v>
      </c>
      <c r="E836" s="2" t="s">
        <v>35</v>
      </c>
      <c r="F836" s="2" t="s">
        <v>23</v>
      </c>
      <c r="G836" s="2" t="s">
        <v>166</v>
      </c>
      <c r="H836" s="2" t="s">
        <v>4875</v>
      </c>
      <c r="I836" s="2" t="s">
        <v>1472</v>
      </c>
      <c r="J836" s="2" t="s">
        <v>4876</v>
      </c>
      <c r="K836" s="212" t="s">
        <v>4877</v>
      </c>
      <c r="L836" s="213"/>
      <c r="M836" s="2" t="s">
        <v>4878</v>
      </c>
    </row>
    <row r="837" spans="2:13" x14ac:dyDescent="0.35">
      <c r="B837" s="2" t="s">
        <v>4879</v>
      </c>
      <c r="C837" s="2" t="s">
        <v>4880</v>
      </c>
      <c r="D837" s="2">
        <v>42237</v>
      </c>
      <c r="E837" s="2" t="s">
        <v>16</v>
      </c>
      <c r="F837" s="2" t="s">
        <v>4881</v>
      </c>
      <c r="G837" s="2" t="s">
        <v>18</v>
      </c>
      <c r="H837" s="2" t="s">
        <v>415</v>
      </c>
      <c r="I837" s="2" t="s">
        <v>126</v>
      </c>
      <c r="J837" s="2" t="s">
        <v>4882</v>
      </c>
      <c r="K837" s="212" t="s">
        <v>4883</v>
      </c>
      <c r="L837" s="213"/>
      <c r="M837" s="2" t="s">
        <v>4884</v>
      </c>
    </row>
    <row r="838" spans="2:13" ht="25" x14ac:dyDescent="0.35">
      <c r="B838" s="2" t="s">
        <v>4885</v>
      </c>
      <c r="C838" s="2" t="s">
        <v>4886</v>
      </c>
      <c r="D838" s="2">
        <v>43616</v>
      </c>
      <c r="E838" s="2" t="s">
        <v>35</v>
      </c>
      <c r="F838" s="2" t="s">
        <v>23</v>
      </c>
      <c r="G838" s="2" t="s">
        <v>18</v>
      </c>
      <c r="H838" s="2" t="s">
        <v>4397</v>
      </c>
      <c r="I838" s="2" t="s">
        <v>140</v>
      </c>
      <c r="J838" s="2" t="s">
        <v>4887</v>
      </c>
      <c r="K838" s="212" t="s">
        <v>4888</v>
      </c>
      <c r="L838" s="213"/>
      <c r="M838" s="2" t="s">
        <v>4889</v>
      </c>
    </row>
    <row r="839" spans="2:13" ht="25" x14ac:dyDescent="0.35">
      <c r="B839" s="2" t="s">
        <v>4890</v>
      </c>
      <c r="C839" s="2" t="s">
        <v>4891</v>
      </c>
      <c r="D839" s="5">
        <v>41534</v>
      </c>
      <c r="E839" s="2" t="s">
        <v>828</v>
      </c>
      <c r="F839" s="2" t="s">
        <v>23</v>
      </c>
      <c r="G839" s="2" t="s">
        <v>18</v>
      </c>
      <c r="H839" s="2" t="s">
        <v>193</v>
      </c>
      <c r="I839" s="2" t="s">
        <v>194</v>
      </c>
      <c r="J839" s="2" t="s">
        <v>4892</v>
      </c>
      <c r="K839" s="212" t="s">
        <v>4893</v>
      </c>
      <c r="L839" s="213"/>
      <c r="M839" s="2" t="s">
        <v>4894</v>
      </c>
    </row>
    <row r="840" spans="2:13" ht="25" x14ac:dyDescent="0.35">
      <c r="B840" s="2" t="s">
        <v>4895</v>
      </c>
      <c r="C840" s="2" t="s">
        <v>4896</v>
      </c>
      <c r="D840" s="5">
        <v>41534</v>
      </c>
      <c r="E840" s="2" t="s">
        <v>35</v>
      </c>
      <c r="F840" s="2" t="s">
        <v>23</v>
      </c>
      <c r="G840" s="2" t="s">
        <v>18</v>
      </c>
      <c r="H840" s="2" t="s">
        <v>461</v>
      </c>
      <c r="I840" s="2" t="s">
        <v>462</v>
      </c>
      <c r="J840" s="2" t="s">
        <v>1432</v>
      </c>
      <c r="K840" s="212" t="s">
        <v>4897</v>
      </c>
      <c r="L840" s="213"/>
      <c r="M840" s="2" t="s">
        <v>4898</v>
      </c>
    </row>
    <row r="841" spans="2:13" ht="25" x14ac:dyDescent="0.35">
      <c r="B841" s="2" t="s">
        <v>4899</v>
      </c>
      <c r="C841" s="2" t="s">
        <v>4900</v>
      </c>
      <c r="D841" s="14">
        <v>41572</v>
      </c>
      <c r="E841" s="2" t="s">
        <v>242</v>
      </c>
      <c r="F841" s="2" t="s">
        <v>4901</v>
      </c>
      <c r="G841" s="2" t="s">
        <v>166</v>
      </c>
      <c r="H841" s="2" t="s">
        <v>454</v>
      </c>
      <c r="I841" s="2" t="s">
        <v>455</v>
      </c>
      <c r="J841" s="2" t="s">
        <v>4902</v>
      </c>
      <c r="K841" s="212" t="s">
        <v>4903</v>
      </c>
      <c r="L841" s="213"/>
      <c r="M841" s="2" t="s">
        <v>4904</v>
      </c>
    </row>
    <row r="842" spans="2:13" x14ac:dyDescent="0.35">
      <c r="B842" s="2" t="s">
        <v>4905</v>
      </c>
      <c r="C842" s="2" t="s">
        <v>4906</v>
      </c>
      <c r="D842" s="5">
        <v>41534</v>
      </c>
      <c r="E842" s="2" t="s">
        <v>256</v>
      </c>
      <c r="F842" s="2" t="s">
        <v>4907</v>
      </c>
      <c r="G842" s="2" t="s">
        <v>166</v>
      </c>
      <c r="H842" s="2" t="s">
        <v>454</v>
      </c>
      <c r="I842" s="2" t="s">
        <v>455</v>
      </c>
      <c r="J842" s="2" t="s">
        <v>4902</v>
      </c>
      <c r="K842" s="212" t="s">
        <v>4903</v>
      </c>
      <c r="L842" s="213"/>
      <c r="M842" s="2" t="s">
        <v>4908</v>
      </c>
    </row>
    <row r="843" spans="2:13" x14ac:dyDescent="0.35">
      <c r="B843" s="2" t="s">
        <v>4909</v>
      </c>
      <c r="C843" s="2" t="s">
        <v>4910</v>
      </c>
      <c r="D843" s="14">
        <v>41572</v>
      </c>
      <c r="E843" s="2" t="s">
        <v>35</v>
      </c>
      <c r="F843" s="2" t="s">
        <v>23</v>
      </c>
      <c r="G843" s="2" t="s">
        <v>166</v>
      </c>
      <c r="H843" s="2" t="s">
        <v>4911</v>
      </c>
      <c r="I843" s="2" t="s">
        <v>2656</v>
      </c>
      <c r="J843" s="2" t="s">
        <v>4912</v>
      </c>
      <c r="K843" s="212" t="s">
        <v>4913</v>
      </c>
      <c r="L843" s="213"/>
      <c r="M843" s="2" t="s">
        <v>4914</v>
      </c>
    </row>
    <row r="844" spans="2:13" x14ac:dyDescent="0.35">
      <c r="B844" s="2" t="s">
        <v>4915</v>
      </c>
      <c r="C844" s="2" t="s">
        <v>4916</v>
      </c>
      <c r="D844" s="5">
        <v>41534</v>
      </c>
      <c r="E844" s="2" t="s">
        <v>35</v>
      </c>
      <c r="F844" s="2" t="s">
        <v>23</v>
      </c>
      <c r="G844" s="2" t="s">
        <v>166</v>
      </c>
      <c r="H844" s="2" t="s">
        <v>4917</v>
      </c>
      <c r="I844" s="2" t="s">
        <v>2656</v>
      </c>
      <c r="J844" s="2" t="s">
        <v>4918</v>
      </c>
      <c r="K844" s="212" t="s">
        <v>4919</v>
      </c>
      <c r="L844" s="213"/>
      <c r="M844" s="2" t="s">
        <v>4920</v>
      </c>
    </row>
    <row r="845" spans="2:13" x14ac:dyDescent="0.35">
      <c r="B845" s="2" t="s">
        <v>4921</v>
      </c>
      <c r="C845" s="2" t="s">
        <v>4922</v>
      </c>
      <c r="D845" s="140">
        <v>42526</v>
      </c>
      <c r="E845" s="2" t="s">
        <v>35</v>
      </c>
      <c r="F845" s="2" t="s">
        <v>23</v>
      </c>
      <c r="G845" s="2" t="s">
        <v>166</v>
      </c>
      <c r="H845" s="2" t="s">
        <v>4923</v>
      </c>
      <c r="I845" s="2" t="s">
        <v>1180</v>
      </c>
      <c r="J845" s="2" t="s">
        <v>4924</v>
      </c>
      <c r="K845" s="212" t="s">
        <v>4925</v>
      </c>
      <c r="L845" s="213"/>
      <c r="M845" s="2" t="s">
        <v>4926</v>
      </c>
    </row>
    <row r="846" spans="2:13" ht="25" x14ac:dyDescent="0.35">
      <c r="B846" s="2" t="s">
        <v>4927</v>
      </c>
      <c r="C846" s="2" t="s">
        <v>4928</v>
      </c>
      <c r="D846" s="2">
        <v>44029</v>
      </c>
      <c r="E846" s="2" t="s">
        <v>35</v>
      </c>
      <c r="F846" s="2" t="s">
        <v>23</v>
      </c>
      <c r="G846" s="2" t="s">
        <v>166</v>
      </c>
      <c r="H846" s="2" t="s">
        <v>4929</v>
      </c>
      <c r="I846" s="2" t="s">
        <v>435</v>
      </c>
      <c r="J846" s="2" t="s">
        <v>4930</v>
      </c>
      <c r="K846" s="212" t="s">
        <v>4931</v>
      </c>
      <c r="L846" s="213"/>
      <c r="M846" s="2" t="s">
        <v>4932</v>
      </c>
    </row>
    <row r="847" spans="2:13" ht="25" x14ac:dyDescent="0.35">
      <c r="B847" s="2" t="s">
        <v>4933</v>
      </c>
      <c r="C847" s="2" t="s">
        <v>4934</v>
      </c>
      <c r="D847" s="17">
        <v>46199</v>
      </c>
      <c r="E847" s="2" t="s">
        <v>35</v>
      </c>
      <c r="F847" s="2" t="s">
        <v>23</v>
      </c>
      <c r="G847" s="2" t="s">
        <v>18</v>
      </c>
      <c r="H847" s="2" t="s">
        <v>461</v>
      </c>
      <c r="I847" s="2" t="s">
        <v>462</v>
      </c>
      <c r="J847" s="2" t="s">
        <v>4935</v>
      </c>
      <c r="K847" s="212" t="s">
        <v>4936</v>
      </c>
      <c r="L847" s="213"/>
      <c r="M847" s="2" t="s">
        <v>4937</v>
      </c>
    </row>
    <row r="848" spans="2:13" x14ac:dyDescent="0.35">
      <c r="B848" s="2" t="s">
        <v>4938</v>
      </c>
      <c r="C848" s="2" t="s">
        <v>4939</v>
      </c>
      <c r="D848" s="2">
        <v>42632</v>
      </c>
      <c r="E848" s="2" t="s">
        <v>35</v>
      </c>
      <c r="F848" s="2" t="s">
        <v>23</v>
      </c>
      <c r="G848" s="2" t="s">
        <v>18</v>
      </c>
      <c r="H848" s="2" t="s">
        <v>261</v>
      </c>
      <c r="I848" s="2" t="s">
        <v>262</v>
      </c>
      <c r="J848" s="2" t="s">
        <v>4940</v>
      </c>
      <c r="K848" s="212" t="s">
        <v>4941</v>
      </c>
      <c r="L848" s="213"/>
      <c r="M848" s="2" t="s">
        <v>3640</v>
      </c>
    </row>
    <row r="849" spans="2:13" x14ac:dyDescent="0.35">
      <c r="B849" s="2" t="s">
        <v>4942</v>
      </c>
      <c r="C849" s="2" t="s">
        <v>4943</v>
      </c>
      <c r="D849" s="5">
        <v>41534</v>
      </c>
      <c r="E849" s="2" t="s">
        <v>35</v>
      </c>
      <c r="F849" s="2" t="s">
        <v>23</v>
      </c>
      <c r="G849" s="2" t="s">
        <v>18</v>
      </c>
      <c r="H849" s="2" t="s">
        <v>679</v>
      </c>
      <c r="I849" s="2" t="s">
        <v>1180</v>
      </c>
      <c r="J849" s="2" t="s">
        <v>4944</v>
      </c>
      <c r="K849" s="212" t="s">
        <v>4945</v>
      </c>
      <c r="L849" s="213"/>
      <c r="M849" s="2" t="s">
        <v>4946</v>
      </c>
    </row>
    <row r="850" spans="2:13" ht="25" x14ac:dyDescent="0.35">
      <c r="B850" s="2" t="s">
        <v>4947</v>
      </c>
      <c r="C850" s="2" t="s">
        <v>4948</v>
      </c>
      <c r="D850" s="6">
        <v>45851</v>
      </c>
      <c r="E850" s="2" t="s">
        <v>35</v>
      </c>
      <c r="F850" s="2" t="s">
        <v>23</v>
      </c>
      <c r="G850" s="2" t="s">
        <v>18</v>
      </c>
      <c r="H850" s="2" t="s">
        <v>4949</v>
      </c>
      <c r="I850" s="2" t="s">
        <v>262</v>
      </c>
      <c r="J850" s="2" t="s">
        <v>4950</v>
      </c>
      <c r="K850" s="212" t="s">
        <v>4951</v>
      </c>
      <c r="L850" s="213"/>
      <c r="M850" s="2" t="s">
        <v>4952</v>
      </c>
    </row>
    <row r="851" spans="2:13" x14ac:dyDescent="0.35">
      <c r="B851" s="2" t="s">
        <v>4953</v>
      </c>
      <c r="C851" s="2" t="s">
        <v>4954</v>
      </c>
      <c r="D851" s="6">
        <v>45851</v>
      </c>
      <c r="E851" s="2" t="s">
        <v>35</v>
      </c>
      <c r="F851" s="2" t="s">
        <v>23</v>
      </c>
      <c r="G851" s="2" t="s">
        <v>18</v>
      </c>
      <c r="H851" s="2" t="s">
        <v>4955</v>
      </c>
      <c r="I851" s="2" t="s">
        <v>154</v>
      </c>
      <c r="J851" s="2" t="s">
        <v>4956</v>
      </c>
      <c r="K851" s="212" t="s">
        <v>4957</v>
      </c>
      <c r="L851" s="213"/>
      <c r="M851" s="2" t="s">
        <v>68</v>
      </c>
    </row>
    <row r="852" spans="2:13" x14ac:dyDescent="0.35">
      <c r="B852" s="2" t="s">
        <v>4958</v>
      </c>
      <c r="C852" s="2" t="s">
        <v>4959</v>
      </c>
      <c r="D852" s="111">
        <v>46216</v>
      </c>
      <c r="E852" s="2" t="s">
        <v>35</v>
      </c>
      <c r="F852" s="2" t="s">
        <v>23</v>
      </c>
      <c r="G852" s="2" t="s">
        <v>18</v>
      </c>
      <c r="H852" s="2" t="s">
        <v>4960</v>
      </c>
      <c r="I852" s="2" t="s">
        <v>4961</v>
      </c>
      <c r="J852" s="2" t="s">
        <v>4962</v>
      </c>
      <c r="K852" s="212" t="s">
        <v>4963</v>
      </c>
      <c r="L852" s="213"/>
      <c r="M852" s="2" t="s">
        <v>4964</v>
      </c>
    </row>
    <row r="853" spans="2:13" x14ac:dyDescent="0.35">
      <c r="B853" s="2" t="s">
        <v>4965</v>
      </c>
      <c r="C853" s="2" t="s">
        <v>4966</v>
      </c>
      <c r="D853" s="14">
        <v>41572</v>
      </c>
      <c r="E853" s="2" t="s">
        <v>242</v>
      </c>
      <c r="F853" s="2" t="s">
        <v>4967</v>
      </c>
      <c r="G853" s="2" t="s">
        <v>18</v>
      </c>
      <c r="H853" s="2" t="s">
        <v>4968</v>
      </c>
      <c r="I853" s="2" t="s">
        <v>44</v>
      </c>
      <c r="J853" s="2" t="s">
        <v>4969</v>
      </c>
      <c r="K853" s="212" t="s">
        <v>4970</v>
      </c>
      <c r="L853" s="213"/>
      <c r="M853" s="2" t="s">
        <v>4971</v>
      </c>
    </row>
    <row r="854" spans="2:13" ht="25" x14ac:dyDescent="0.35">
      <c r="B854" s="2" t="s">
        <v>4972</v>
      </c>
      <c r="C854" s="2" t="s">
        <v>4973</v>
      </c>
      <c r="D854" s="14">
        <v>41572</v>
      </c>
      <c r="E854" s="2" t="s">
        <v>35</v>
      </c>
      <c r="F854" s="2" t="s">
        <v>23</v>
      </c>
      <c r="G854" s="2" t="s">
        <v>18</v>
      </c>
      <c r="H854" s="2" t="s">
        <v>813</v>
      </c>
      <c r="I854" s="2" t="s">
        <v>332</v>
      </c>
      <c r="J854" s="2" t="s">
        <v>4974</v>
      </c>
      <c r="K854" s="212" t="s">
        <v>4975</v>
      </c>
      <c r="L854" s="213"/>
      <c r="M854" s="2" t="s">
        <v>4976</v>
      </c>
    </row>
    <row r="855" spans="2:13" ht="25" x14ac:dyDescent="0.35">
      <c r="B855" s="2" t="s">
        <v>4977</v>
      </c>
      <c r="C855" s="2" t="s">
        <v>4978</v>
      </c>
      <c r="D855" s="5">
        <v>41534</v>
      </c>
      <c r="E855" s="2" t="s">
        <v>35</v>
      </c>
      <c r="F855" s="2" t="s">
        <v>23</v>
      </c>
      <c r="G855" s="2" t="s">
        <v>18</v>
      </c>
      <c r="H855" s="2" t="s">
        <v>4955</v>
      </c>
      <c r="I855" s="2" t="s">
        <v>154</v>
      </c>
      <c r="J855" s="2" t="s">
        <v>4979</v>
      </c>
      <c r="K855" s="212" t="s">
        <v>4980</v>
      </c>
      <c r="L855" s="213"/>
      <c r="M855" s="2" t="s">
        <v>4981</v>
      </c>
    </row>
    <row r="856" spans="2:13" x14ac:dyDescent="0.35">
      <c r="B856" s="2" t="s">
        <v>4982</v>
      </c>
      <c r="C856" s="2" t="s">
        <v>4983</v>
      </c>
      <c r="D856" s="5">
        <v>41534</v>
      </c>
      <c r="E856" s="2" t="s">
        <v>35</v>
      </c>
      <c r="F856" s="2" t="s">
        <v>23</v>
      </c>
      <c r="G856" s="2" t="s">
        <v>18</v>
      </c>
      <c r="H856" s="2" t="s">
        <v>132</v>
      </c>
      <c r="I856" s="2" t="s">
        <v>133</v>
      </c>
      <c r="J856" s="2" t="s">
        <v>4984</v>
      </c>
      <c r="K856" s="212" t="s">
        <v>4985</v>
      </c>
      <c r="L856" s="213"/>
      <c r="M856" s="2" t="s">
        <v>4986</v>
      </c>
    </row>
    <row r="857" spans="2:13" ht="25" x14ac:dyDescent="0.35">
      <c r="B857" s="2" t="s">
        <v>4987</v>
      </c>
      <c r="C857" s="2" t="s">
        <v>4988</v>
      </c>
      <c r="D857" s="119">
        <v>45045</v>
      </c>
      <c r="E857" s="2" t="s">
        <v>35</v>
      </c>
      <c r="F857" s="2" t="s">
        <v>23</v>
      </c>
      <c r="G857" s="2" t="s">
        <v>18</v>
      </c>
      <c r="H857" s="2" t="s">
        <v>4989</v>
      </c>
      <c r="I857" s="2" t="s">
        <v>262</v>
      </c>
      <c r="J857" s="2" t="s">
        <v>4990</v>
      </c>
      <c r="K857" s="212" t="s">
        <v>4991</v>
      </c>
      <c r="L857" s="213"/>
      <c r="M857" s="2" t="s">
        <v>4992</v>
      </c>
    </row>
    <row r="858" spans="2:13" ht="25" x14ac:dyDescent="0.35">
      <c r="B858" s="2" t="s">
        <v>4993</v>
      </c>
      <c r="C858" s="2" t="s">
        <v>4994</v>
      </c>
      <c r="D858" s="28">
        <v>46197</v>
      </c>
      <c r="E858" s="2" t="s">
        <v>35</v>
      </c>
      <c r="F858" s="2" t="s">
        <v>23</v>
      </c>
      <c r="G858" s="2" t="s">
        <v>18</v>
      </c>
      <c r="H858" s="2" t="s">
        <v>475</v>
      </c>
      <c r="I858" s="2" t="s">
        <v>37</v>
      </c>
      <c r="J858" s="2" t="s">
        <v>4995</v>
      </c>
      <c r="K858" s="212" t="s">
        <v>4996</v>
      </c>
      <c r="L858" s="213"/>
      <c r="M858" s="2" t="s">
        <v>4997</v>
      </c>
    </row>
    <row r="859" spans="2:13" ht="25" x14ac:dyDescent="0.35">
      <c r="B859" s="2" t="s">
        <v>4998</v>
      </c>
      <c r="C859" s="2" t="s">
        <v>4999</v>
      </c>
      <c r="D859" s="2">
        <v>42234</v>
      </c>
      <c r="E859" s="2" t="s">
        <v>35</v>
      </c>
      <c r="F859" s="2" t="s">
        <v>23</v>
      </c>
      <c r="G859" s="2" t="s">
        <v>18</v>
      </c>
      <c r="H859" s="2" t="s">
        <v>4740</v>
      </c>
      <c r="I859" s="2" t="s">
        <v>154</v>
      </c>
      <c r="J859" s="2" t="s">
        <v>5000</v>
      </c>
      <c r="K859" s="212" t="s">
        <v>5001</v>
      </c>
      <c r="L859" s="213"/>
      <c r="M859" s="2" t="s">
        <v>5002</v>
      </c>
    </row>
    <row r="860" spans="2:13" ht="25" x14ac:dyDescent="0.35">
      <c r="B860" s="2" t="s">
        <v>5003</v>
      </c>
      <c r="C860" s="2" t="s">
        <v>5004</v>
      </c>
      <c r="D860" s="2">
        <v>41997</v>
      </c>
      <c r="E860" s="2" t="s">
        <v>35</v>
      </c>
      <c r="F860" s="2" t="s">
        <v>23</v>
      </c>
      <c r="G860" s="2" t="s">
        <v>18</v>
      </c>
      <c r="H860" s="2" t="s">
        <v>5005</v>
      </c>
      <c r="I860" s="2" t="s">
        <v>332</v>
      </c>
      <c r="J860" s="2" t="s">
        <v>5006</v>
      </c>
      <c r="K860" s="212" t="s">
        <v>5007</v>
      </c>
      <c r="L860" s="213"/>
      <c r="M860" s="2" t="s">
        <v>5008</v>
      </c>
    </row>
    <row r="861" spans="2:13" ht="25" x14ac:dyDescent="0.35">
      <c r="B861" s="2" t="s">
        <v>5009</v>
      </c>
      <c r="C861" s="2" t="s">
        <v>5010</v>
      </c>
      <c r="D861" s="28">
        <v>46197</v>
      </c>
      <c r="E861" s="2" t="s">
        <v>35</v>
      </c>
      <c r="F861" s="2" t="s">
        <v>23</v>
      </c>
      <c r="G861" s="2" t="s">
        <v>18</v>
      </c>
      <c r="H861" s="2" t="s">
        <v>58</v>
      </c>
      <c r="I861" s="2" t="s">
        <v>59</v>
      </c>
      <c r="J861" s="2" t="s">
        <v>5011</v>
      </c>
      <c r="K861" s="212" t="s">
        <v>5012</v>
      </c>
      <c r="L861" s="213"/>
      <c r="M861" s="2" t="s">
        <v>5013</v>
      </c>
    </row>
    <row r="862" spans="2:13" ht="25" x14ac:dyDescent="0.35">
      <c r="B862" s="2" t="s">
        <v>5014</v>
      </c>
      <c r="C862" s="2" t="s">
        <v>5015</v>
      </c>
      <c r="D862" s="14">
        <v>41572</v>
      </c>
      <c r="E862" s="2" t="s">
        <v>35</v>
      </c>
      <c r="F862" s="2" t="s">
        <v>23</v>
      </c>
      <c r="G862" s="2" t="s">
        <v>18</v>
      </c>
      <c r="H862" s="2" t="s">
        <v>5016</v>
      </c>
      <c r="I862" s="2" t="s">
        <v>44</v>
      </c>
      <c r="J862" s="2" t="s">
        <v>5017</v>
      </c>
      <c r="K862" s="212" t="s">
        <v>5018</v>
      </c>
      <c r="L862" s="213"/>
      <c r="M862" s="2" t="s">
        <v>5019</v>
      </c>
    </row>
    <row r="863" spans="2:13" ht="25" x14ac:dyDescent="0.35">
      <c r="B863" s="2" t="s">
        <v>5020</v>
      </c>
      <c r="C863" s="2" t="s">
        <v>5021</v>
      </c>
      <c r="D863" s="5">
        <v>41534</v>
      </c>
      <c r="E863" s="2" t="s">
        <v>35</v>
      </c>
      <c r="F863" s="2" t="s">
        <v>23</v>
      </c>
      <c r="G863" s="2" t="s">
        <v>18</v>
      </c>
      <c r="H863" s="2" t="s">
        <v>5022</v>
      </c>
      <c r="I863" s="2" t="s">
        <v>59</v>
      </c>
      <c r="J863" s="2" t="s">
        <v>5023</v>
      </c>
      <c r="K863" s="212" t="s">
        <v>5024</v>
      </c>
      <c r="L863" s="213"/>
      <c r="M863" s="2" t="s">
        <v>5025</v>
      </c>
    </row>
    <row r="864" spans="2:13" ht="25" x14ac:dyDescent="0.35">
      <c r="B864" s="2" t="s">
        <v>5026</v>
      </c>
      <c r="C864" s="2" t="s">
        <v>5027</v>
      </c>
      <c r="D864" s="5">
        <v>41534</v>
      </c>
      <c r="E864" s="2" t="s">
        <v>35</v>
      </c>
      <c r="F864" s="2" t="s">
        <v>23</v>
      </c>
      <c r="G864" s="2" t="s">
        <v>18</v>
      </c>
      <c r="H864" s="2" t="s">
        <v>4397</v>
      </c>
      <c r="I864" s="2" t="s">
        <v>140</v>
      </c>
      <c r="J864" s="2" t="s">
        <v>5028</v>
      </c>
      <c r="K864" s="212" t="s">
        <v>5029</v>
      </c>
      <c r="L864" s="213"/>
      <c r="M864" s="2" t="s">
        <v>5030</v>
      </c>
    </row>
    <row r="865" spans="2:13" ht="37.5" x14ac:dyDescent="0.35">
      <c r="B865" s="2" t="s">
        <v>5031</v>
      </c>
      <c r="C865" s="2" t="s">
        <v>5032</v>
      </c>
      <c r="D865" s="2">
        <v>41997</v>
      </c>
      <c r="E865" s="2" t="s">
        <v>35</v>
      </c>
      <c r="F865" s="2" t="s">
        <v>23</v>
      </c>
      <c r="G865" s="2" t="s">
        <v>18</v>
      </c>
      <c r="H865" s="2" t="s">
        <v>5033</v>
      </c>
      <c r="I865" s="2" t="s">
        <v>44</v>
      </c>
      <c r="J865" s="2" t="s">
        <v>5034</v>
      </c>
      <c r="K865" s="212" t="s">
        <v>5035</v>
      </c>
      <c r="L865" s="213"/>
      <c r="M865" s="2" t="s">
        <v>5036</v>
      </c>
    </row>
    <row r="866" spans="2:13" ht="25" x14ac:dyDescent="0.35">
      <c r="B866" s="2" t="s">
        <v>5037</v>
      </c>
      <c r="C866" s="2" t="s">
        <v>5038</v>
      </c>
      <c r="D866" s="2">
        <v>44212</v>
      </c>
      <c r="E866" s="2" t="s">
        <v>35</v>
      </c>
      <c r="F866" s="2" t="s">
        <v>23</v>
      </c>
      <c r="G866" s="2" t="s">
        <v>18</v>
      </c>
      <c r="H866" s="2" t="s">
        <v>475</v>
      </c>
      <c r="I866" s="2" t="s">
        <v>37</v>
      </c>
      <c r="J866" s="2" t="s">
        <v>5039</v>
      </c>
      <c r="K866" s="212" t="s">
        <v>5040</v>
      </c>
      <c r="L866" s="213"/>
      <c r="M866" s="2" t="s">
        <v>5041</v>
      </c>
    </row>
    <row r="867" spans="2:13" ht="25" x14ac:dyDescent="0.35">
      <c r="B867" s="2" t="s">
        <v>5042</v>
      </c>
      <c r="C867" s="2" t="s">
        <v>5043</v>
      </c>
      <c r="D867" s="5">
        <v>41534</v>
      </c>
      <c r="E867" s="2" t="s">
        <v>35</v>
      </c>
      <c r="F867" s="2" t="s">
        <v>23</v>
      </c>
      <c r="G867" s="2" t="s">
        <v>18</v>
      </c>
      <c r="H867" s="2" t="s">
        <v>3655</v>
      </c>
      <c r="I867" s="2" t="s">
        <v>469</v>
      </c>
      <c r="J867" s="2" t="s">
        <v>5044</v>
      </c>
      <c r="K867" s="212" t="s">
        <v>5045</v>
      </c>
      <c r="L867" s="213"/>
      <c r="M867" s="2" t="s">
        <v>5046</v>
      </c>
    </row>
    <row r="868" spans="2:13" ht="25" x14ac:dyDescent="0.35">
      <c r="B868" s="2" t="s">
        <v>5047</v>
      </c>
      <c r="C868" s="2" t="s">
        <v>5048</v>
      </c>
      <c r="D868" s="2">
        <v>41765</v>
      </c>
      <c r="E868" s="2" t="s">
        <v>35</v>
      </c>
      <c r="F868" s="2" t="s">
        <v>23</v>
      </c>
      <c r="G868" s="2" t="s">
        <v>18</v>
      </c>
      <c r="H868" s="2" t="s">
        <v>193</v>
      </c>
      <c r="I868" s="2" t="s">
        <v>194</v>
      </c>
      <c r="J868" s="2" t="s">
        <v>5049</v>
      </c>
      <c r="K868" s="212" t="s">
        <v>5050</v>
      </c>
      <c r="L868" s="213"/>
      <c r="M868" s="2" t="s">
        <v>5051</v>
      </c>
    </row>
    <row r="869" spans="2:13" ht="25" x14ac:dyDescent="0.35">
      <c r="B869" s="2" t="s">
        <v>5052</v>
      </c>
      <c r="C869" s="2" t="s">
        <v>5053</v>
      </c>
      <c r="D869" s="13">
        <v>46198</v>
      </c>
      <c r="E869" s="2" t="s">
        <v>35</v>
      </c>
      <c r="F869" s="2" t="s">
        <v>23</v>
      </c>
      <c r="G869" s="2" t="s">
        <v>18</v>
      </c>
      <c r="H869" s="2" t="s">
        <v>5054</v>
      </c>
      <c r="I869" s="2" t="s">
        <v>168</v>
      </c>
      <c r="J869" s="2" t="s">
        <v>5055</v>
      </c>
      <c r="K869" s="212" t="s">
        <v>5056</v>
      </c>
      <c r="L869" s="213"/>
      <c r="M869" s="2" t="s">
        <v>5057</v>
      </c>
    </row>
    <row r="870" spans="2:13" x14ac:dyDescent="0.35">
      <c r="B870" s="2" t="s">
        <v>5058</v>
      </c>
      <c r="C870" s="2" t="s">
        <v>5059</v>
      </c>
      <c r="D870" s="2">
        <v>41626</v>
      </c>
      <c r="E870" s="2" t="s">
        <v>256</v>
      </c>
      <c r="F870" s="2" t="s">
        <v>5060</v>
      </c>
      <c r="G870" s="2" t="s">
        <v>18</v>
      </c>
      <c r="H870" s="2" t="s">
        <v>4968</v>
      </c>
      <c r="I870" s="2" t="s">
        <v>44</v>
      </c>
      <c r="J870" s="2" t="s">
        <v>5061</v>
      </c>
      <c r="K870" s="212" t="s">
        <v>4970</v>
      </c>
      <c r="L870" s="213"/>
      <c r="M870" s="2" t="s">
        <v>5062</v>
      </c>
    </row>
    <row r="871" spans="2:13" ht="25" x14ac:dyDescent="0.35">
      <c r="B871" s="2" t="s">
        <v>5063</v>
      </c>
      <c r="C871" s="2" t="s">
        <v>5064</v>
      </c>
      <c r="D871" s="13">
        <v>46198</v>
      </c>
      <c r="E871" s="2" t="s">
        <v>35</v>
      </c>
      <c r="F871" s="2" t="s">
        <v>23</v>
      </c>
      <c r="G871" s="2" t="s">
        <v>18</v>
      </c>
      <c r="H871" s="2" t="s">
        <v>5065</v>
      </c>
      <c r="I871" s="2" t="s">
        <v>44</v>
      </c>
      <c r="J871" s="2" t="s">
        <v>5066</v>
      </c>
      <c r="K871" s="212" t="s">
        <v>5067</v>
      </c>
      <c r="L871" s="213"/>
      <c r="M871" s="2" t="s">
        <v>5068</v>
      </c>
    </row>
    <row r="872" spans="2:13" ht="25" x14ac:dyDescent="0.35">
      <c r="B872" s="2" t="s">
        <v>5069</v>
      </c>
      <c r="C872" s="2" t="s">
        <v>5070</v>
      </c>
      <c r="D872" s="28">
        <v>46197</v>
      </c>
      <c r="E872" s="2" t="s">
        <v>35</v>
      </c>
      <c r="F872" s="2" t="s">
        <v>23</v>
      </c>
      <c r="G872" s="2" t="s">
        <v>18</v>
      </c>
      <c r="H872" s="2" t="s">
        <v>5071</v>
      </c>
      <c r="I872" s="2" t="s">
        <v>126</v>
      </c>
      <c r="J872" s="2" t="s">
        <v>5072</v>
      </c>
      <c r="K872" s="212" t="s">
        <v>5073</v>
      </c>
      <c r="L872" s="213"/>
      <c r="M872" s="2" t="s">
        <v>68</v>
      </c>
    </row>
    <row r="873" spans="2:13" ht="25" x14ac:dyDescent="0.35">
      <c r="B873" s="2" t="s">
        <v>5074</v>
      </c>
      <c r="C873" s="2" t="s">
        <v>5075</v>
      </c>
      <c r="D873" s="46">
        <v>41729</v>
      </c>
      <c r="E873" s="2" t="s">
        <v>16</v>
      </c>
      <c r="F873" s="2" t="s">
        <v>5076</v>
      </c>
      <c r="G873" s="2" t="s">
        <v>18</v>
      </c>
      <c r="H873" s="2" t="s">
        <v>58</v>
      </c>
      <c r="I873" s="2" t="s">
        <v>59</v>
      </c>
      <c r="J873" s="2" t="s">
        <v>5077</v>
      </c>
      <c r="K873" s="212" t="s">
        <v>5078</v>
      </c>
      <c r="L873" s="213"/>
      <c r="M873" s="2" t="s">
        <v>5079</v>
      </c>
    </row>
    <row r="874" spans="2:13" ht="25" x14ac:dyDescent="0.35">
      <c r="B874" s="2" t="s">
        <v>5080</v>
      </c>
      <c r="C874" s="2" t="s">
        <v>5081</v>
      </c>
      <c r="D874" s="4">
        <v>44610</v>
      </c>
      <c r="E874" s="2" t="s">
        <v>16</v>
      </c>
      <c r="F874" s="2" t="s">
        <v>5082</v>
      </c>
      <c r="G874" s="2" t="s">
        <v>18</v>
      </c>
      <c r="H874" s="2" t="s">
        <v>529</v>
      </c>
      <c r="I874" s="2" t="s">
        <v>698</v>
      </c>
      <c r="J874" s="2" t="s">
        <v>5083</v>
      </c>
      <c r="K874" s="212" t="s">
        <v>5084</v>
      </c>
      <c r="L874" s="213"/>
      <c r="M874" s="2" t="s">
        <v>5085</v>
      </c>
    </row>
    <row r="875" spans="2:13" x14ac:dyDescent="0.35">
      <c r="B875" s="2" t="s">
        <v>5086</v>
      </c>
      <c r="C875" s="2" t="s">
        <v>5087</v>
      </c>
      <c r="D875" s="5">
        <v>41534</v>
      </c>
      <c r="E875" s="2" t="s">
        <v>35</v>
      </c>
      <c r="F875" s="2" t="s">
        <v>23</v>
      </c>
      <c r="G875" s="2" t="s">
        <v>18</v>
      </c>
      <c r="H875" s="2" t="s">
        <v>3859</v>
      </c>
      <c r="I875" s="2" t="s">
        <v>37</v>
      </c>
      <c r="J875" s="2" t="s">
        <v>5088</v>
      </c>
      <c r="K875" s="212" t="s">
        <v>5089</v>
      </c>
      <c r="L875" s="213"/>
      <c r="M875" s="2" t="s">
        <v>5090</v>
      </c>
    </row>
    <row r="876" spans="2:13" ht="25" x14ac:dyDescent="0.35">
      <c r="B876" s="2" t="s">
        <v>5091</v>
      </c>
      <c r="C876" s="2" t="s">
        <v>5092</v>
      </c>
      <c r="D876" s="14">
        <v>41572</v>
      </c>
      <c r="E876" s="2" t="s">
        <v>35</v>
      </c>
      <c r="F876" s="2" t="s">
        <v>23</v>
      </c>
      <c r="G876" s="2" t="s">
        <v>18</v>
      </c>
      <c r="H876" s="2" t="s">
        <v>1917</v>
      </c>
      <c r="I876" s="2" t="s">
        <v>1215</v>
      </c>
      <c r="J876" s="2" t="s">
        <v>5093</v>
      </c>
      <c r="K876" s="212" t="s">
        <v>5094</v>
      </c>
      <c r="L876" s="213"/>
      <c r="M876" s="2" t="s">
        <v>5095</v>
      </c>
    </row>
    <row r="877" spans="2:13" ht="25" x14ac:dyDescent="0.35">
      <c r="B877" s="2" t="s">
        <v>5096</v>
      </c>
      <c r="C877" s="2" t="s">
        <v>5097</v>
      </c>
      <c r="D877" s="7">
        <v>46218</v>
      </c>
      <c r="E877" s="2" t="s">
        <v>35</v>
      </c>
      <c r="F877" s="2" t="s">
        <v>23</v>
      </c>
      <c r="G877" s="2" t="s">
        <v>18</v>
      </c>
      <c r="H877" s="2" t="s">
        <v>475</v>
      </c>
      <c r="I877" s="2" t="s">
        <v>37</v>
      </c>
      <c r="J877" s="2" t="s">
        <v>5098</v>
      </c>
      <c r="K877" s="212" t="s">
        <v>5099</v>
      </c>
      <c r="L877" s="213"/>
      <c r="M877" s="2" t="s">
        <v>68</v>
      </c>
    </row>
    <row r="878" spans="2:13" ht="25" x14ac:dyDescent="0.35">
      <c r="B878" s="2" t="s">
        <v>5100</v>
      </c>
      <c r="C878" s="2" t="s">
        <v>5101</v>
      </c>
      <c r="D878" s="14">
        <v>41572</v>
      </c>
      <c r="E878" s="2" t="s">
        <v>16</v>
      </c>
      <c r="F878" s="2" t="s">
        <v>5102</v>
      </c>
      <c r="G878" s="2" t="s">
        <v>18</v>
      </c>
      <c r="H878" s="2" t="s">
        <v>3589</v>
      </c>
      <c r="I878" s="2" t="s">
        <v>20</v>
      </c>
      <c r="J878" s="2" t="s">
        <v>5103</v>
      </c>
      <c r="K878" s="212" t="s">
        <v>5104</v>
      </c>
      <c r="L878" s="213"/>
      <c r="M878" s="2" t="s">
        <v>5105</v>
      </c>
    </row>
    <row r="879" spans="2:13" ht="25" x14ac:dyDescent="0.35">
      <c r="B879" s="2" t="s">
        <v>5106</v>
      </c>
      <c r="C879" s="2" t="s">
        <v>5107</v>
      </c>
      <c r="D879" s="2">
        <v>43814</v>
      </c>
      <c r="E879" s="2" t="s">
        <v>16</v>
      </c>
      <c r="F879" s="2" t="s">
        <v>5108</v>
      </c>
      <c r="G879" s="2" t="s">
        <v>18</v>
      </c>
      <c r="H879" s="2" t="s">
        <v>1277</v>
      </c>
      <c r="I879" s="2" t="s">
        <v>59</v>
      </c>
      <c r="J879" s="2" t="s">
        <v>5109</v>
      </c>
      <c r="K879" s="212" t="s">
        <v>5110</v>
      </c>
      <c r="L879" s="213"/>
      <c r="M879" s="2" t="s">
        <v>5111</v>
      </c>
    </row>
    <row r="880" spans="2:13" ht="25" x14ac:dyDescent="0.35">
      <c r="B880" s="2" t="s">
        <v>5112</v>
      </c>
      <c r="C880" s="2" t="s">
        <v>5113</v>
      </c>
      <c r="D880" s="6">
        <v>45851</v>
      </c>
      <c r="E880" s="2" t="s">
        <v>35</v>
      </c>
      <c r="F880" s="2" t="s">
        <v>23</v>
      </c>
      <c r="G880" s="2" t="s">
        <v>18</v>
      </c>
      <c r="H880" s="2" t="s">
        <v>325</v>
      </c>
      <c r="I880" s="2" t="s">
        <v>5114</v>
      </c>
      <c r="J880" s="2" t="s">
        <v>5115</v>
      </c>
      <c r="K880" s="212" t="s">
        <v>5116</v>
      </c>
      <c r="L880" s="213"/>
      <c r="M880" s="2" t="s">
        <v>5117</v>
      </c>
    </row>
    <row r="881" spans="2:13" x14ac:dyDescent="0.35">
      <c r="B881" s="2" t="s">
        <v>5118</v>
      </c>
      <c r="C881" s="2" t="s">
        <v>5119</v>
      </c>
      <c r="D881" s="2">
        <v>42586</v>
      </c>
      <c r="E881" s="2" t="s">
        <v>256</v>
      </c>
      <c r="F881" s="2" t="s">
        <v>5120</v>
      </c>
      <c r="G881" s="2" t="s">
        <v>18</v>
      </c>
      <c r="H881" s="2" t="s">
        <v>3019</v>
      </c>
      <c r="I881" s="2" t="s">
        <v>1013</v>
      </c>
      <c r="J881" s="2" t="s">
        <v>3031</v>
      </c>
      <c r="K881" s="212" t="s">
        <v>3021</v>
      </c>
      <c r="L881" s="213"/>
      <c r="M881" s="2" t="s">
        <v>5121</v>
      </c>
    </row>
    <row r="882" spans="2:13" ht="25" x14ac:dyDescent="0.35">
      <c r="B882" s="2" t="s">
        <v>5122</v>
      </c>
      <c r="C882" s="2" t="s">
        <v>5123</v>
      </c>
      <c r="D882" s="2">
        <v>41981</v>
      </c>
      <c r="E882" s="2" t="s">
        <v>35</v>
      </c>
      <c r="F882" s="2" t="s">
        <v>23</v>
      </c>
      <c r="G882" s="2" t="s">
        <v>18</v>
      </c>
      <c r="H882" s="2" t="s">
        <v>261</v>
      </c>
      <c r="I882" s="2" t="s">
        <v>262</v>
      </c>
      <c r="J882" s="2" t="s">
        <v>5124</v>
      </c>
      <c r="K882" s="212" t="s">
        <v>5125</v>
      </c>
      <c r="L882" s="213"/>
      <c r="M882" s="2" t="s">
        <v>5126</v>
      </c>
    </row>
    <row r="883" spans="2:13" x14ac:dyDescent="0.35">
      <c r="B883" s="2" t="s">
        <v>5127</v>
      </c>
      <c r="C883" s="2" t="s">
        <v>5128</v>
      </c>
      <c r="D883" s="2">
        <v>42796</v>
      </c>
      <c r="E883" s="2" t="s">
        <v>16</v>
      </c>
      <c r="F883" s="2" t="s">
        <v>5129</v>
      </c>
      <c r="G883" s="2" t="s">
        <v>18</v>
      </c>
      <c r="H883" s="2" t="s">
        <v>5130</v>
      </c>
      <c r="I883" s="2" t="s">
        <v>275</v>
      </c>
      <c r="J883" s="2" t="s">
        <v>5131</v>
      </c>
      <c r="K883" s="212" t="s">
        <v>5132</v>
      </c>
      <c r="L883" s="213"/>
      <c r="M883" s="2" t="s">
        <v>5133</v>
      </c>
    </row>
    <row r="884" spans="2:13" ht="25" x14ac:dyDescent="0.35">
      <c r="B884" s="2" t="s">
        <v>5134</v>
      </c>
      <c r="C884" s="2" t="s">
        <v>5135</v>
      </c>
      <c r="D884" s="5">
        <v>41534</v>
      </c>
      <c r="E884" s="2" t="s">
        <v>35</v>
      </c>
      <c r="F884" s="2" t="s">
        <v>23</v>
      </c>
      <c r="G884" s="2" t="s">
        <v>18</v>
      </c>
      <c r="H884" s="2" t="s">
        <v>5136</v>
      </c>
      <c r="I884" s="2" t="s">
        <v>2656</v>
      </c>
      <c r="J884" s="2" t="s">
        <v>5137</v>
      </c>
      <c r="K884" s="212" t="s">
        <v>5138</v>
      </c>
      <c r="L884" s="213"/>
      <c r="M884" s="2" t="s">
        <v>5139</v>
      </c>
    </row>
    <row r="885" spans="2:13" ht="25" x14ac:dyDescent="0.35">
      <c r="B885" s="2" t="s">
        <v>5140</v>
      </c>
      <c r="C885" s="2" t="s">
        <v>5141</v>
      </c>
      <c r="D885" s="105">
        <v>41901</v>
      </c>
      <c r="E885" s="2" t="s">
        <v>16</v>
      </c>
      <c r="F885" s="2" t="s">
        <v>5142</v>
      </c>
      <c r="G885" s="2" t="s">
        <v>18</v>
      </c>
      <c r="H885" s="2" t="s">
        <v>2795</v>
      </c>
      <c r="I885" s="2" t="s">
        <v>52</v>
      </c>
      <c r="J885" s="2" t="s">
        <v>5143</v>
      </c>
      <c r="K885" s="212" t="s">
        <v>5144</v>
      </c>
      <c r="L885" s="213"/>
      <c r="M885" s="2" t="s">
        <v>5145</v>
      </c>
    </row>
    <row r="886" spans="2:13" x14ac:dyDescent="0.35">
      <c r="B886" s="2" t="s">
        <v>5146</v>
      </c>
      <c r="C886" s="2" t="s">
        <v>5147</v>
      </c>
      <c r="D886" s="2">
        <v>42828</v>
      </c>
      <c r="E886" s="2" t="s">
        <v>35</v>
      </c>
      <c r="F886" s="2" t="s">
        <v>23</v>
      </c>
      <c r="G886" s="2" t="s">
        <v>18</v>
      </c>
      <c r="H886" s="2" t="s">
        <v>2837</v>
      </c>
      <c r="I886" s="2" t="s">
        <v>892</v>
      </c>
      <c r="J886" s="2" t="s">
        <v>5148</v>
      </c>
      <c r="K886" s="212" t="s">
        <v>5149</v>
      </c>
      <c r="L886" s="213"/>
      <c r="M886" s="2" t="s">
        <v>5150</v>
      </c>
    </row>
    <row r="887" spans="2:13" x14ac:dyDescent="0.35">
      <c r="B887" s="2" t="s">
        <v>5151</v>
      </c>
      <c r="C887" s="2" t="s">
        <v>5152</v>
      </c>
      <c r="D887" s="15">
        <v>46204</v>
      </c>
      <c r="E887" s="2" t="s">
        <v>16</v>
      </c>
      <c r="F887" s="2" t="s">
        <v>5153</v>
      </c>
      <c r="G887" s="2" t="s">
        <v>18</v>
      </c>
      <c r="H887" s="2" t="s">
        <v>58</v>
      </c>
      <c r="I887" s="2" t="s">
        <v>59</v>
      </c>
      <c r="J887" s="2" t="s">
        <v>5154</v>
      </c>
      <c r="K887" s="212" t="s">
        <v>5155</v>
      </c>
      <c r="L887" s="213"/>
      <c r="M887" s="2" t="s">
        <v>5156</v>
      </c>
    </row>
    <row r="888" spans="2:13" x14ac:dyDescent="0.35">
      <c r="B888" s="2" t="s">
        <v>5157</v>
      </c>
      <c r="C888" s="2" t="s">
        <v>5158</v>
      </c>
      <c r="D888" s="5">
        <v>41534</v>
      </c>
      <c r="E888" s="2" t="s">
        <v>35</v>
      </c>
      <c r="F888" s="2" t="s">
        <v>23</v>
      </c>
      <c r="G888" s="2" t="s">
        <v>18</v>
      </c>
      <c r="H888" s="2" t="s">
        <v>4123</v>
      </c>
      <c r="I888" s="2" t="s">
        <v>52</v>
      </c>
      <c r="J888" s="2" t="s">
        <v>5159</v>
      </c>
      <c r="K888" s="212" t="s">
        <v>5160</v>
      </c>
      <c r="L888" s="213"/>
      <c r="M888" s="2" t="s">
        <v>5161</v>
      </c>
    </row>
    <row r="889" spans="2:13" x14ac:dyDescent="0.35">
      <c r="B889" s="2" t="s">
        <v>5162</v>
      </c>
      <c r="C889" s="2" t="s">
        <v>5163</v>
      </c>
      <c r="D889" s="175">
        <v>44393</v>
      </c>
      <c r="E889" s="2" t="s">
        <v>35</v>
      </c>
      <c r="F889" s="2" t="s">
        <v>23</v>
      </c>
      <c r="G889" s="2" t="s">
        <v>18</v>
      </c>
      <c r="H889" s="2" t="s">
        <v>5164</v>
      </c>
      <c r="I889" s="2" t="s">
        <v>93</v>
      </c>
      <c r="J889" s="2" t="s">
        <v>5165</v>
      </c>
      <c r="K889" s="212" t="s">
        <v>5166</v>
      </c>
      <c r="L889" s="213"/>
      <c r="M889" s="2" t="s">
        <v>5167</v>
      </c>
    </row>
    <row r="890" spans="2:13" x14ac:dyDescent="0.35">
      <c r="B890" s="2" t="s">
        <v>5168</v>
      </c>
      <c r="C890" s="2" t="s">
        <v>5169</v>
      </c>
      <c r="D890" s="5">
        <v>41534</v>
      </c>
      <c r="E890" s="2" t="s">
        <v>35</v>
      </c>
      <c r="F890" s="2" t="s">
        <v>23</v>
      </c>
      <c r="G890" s="2" t="s">
        <v>18</v>
      </c>
      <c r="H890" s="2" t="s">
        <v>4356</v>
      </c>
      <c r="I890" s="2" t="s">
        <v>1452</v>
      </c>
      <c r="J890" s="2" t="s">
        <v>5170</v>
      </c>
      <c r="K890" s="212" t="s">
        <v>5171</v>
      </c>
      <c r="L890" s="213"/>
      <c r="M890" s="2" t="s">
        <v>5172</v>
      </c>
    </row>
    <row r="891" spans="2:13" x14ac:dyDescent="0.35">
      <c r="B891" s="2" t="s">
        <v>5173</v>
      </c>
      <c r="C891" s="2" t="s">
        <v>5174</v>
      </c>
      <c r="D891" s="5">
        <v>41534</v>
      </c>
      <c r="E891" s="2" t="s">
        <v>35</v>
      </c>
      <c r="F891" s="2" t="s">
        <v>23</v>
      </c>
      <c r="G891" s="2" t="s">
        <v>18</v>
      </c>
      <c r="H891" s="2" t="s">
        <v>4356</v>
      </c>
      <c r="I891" s="2" t="s">
        <v>1452</v>
      </c>
      <c r="J891" s="2" t="s">
        <v>5175</v>
      </c>
      <c r="K891" s="212" t="s">
        <v>5176</v>
      </c>
      <c r="L891" s="213"/>
      <c r="M891" s="2" t="s">
        <v>5177</v>
      </c>
    </row>
    <row r="892" spans="2:13" ht="25" x14ac:dyDescent="0.35">
      <c r="B892" s="2" t="s">
        <v>5178</v>
      </c>
      <c r="C892" s="2" t="s">
        <v>5179</v>
      </c>
      <c r="D892" s="72">
        <v>44522</v>
      </c>
      <c r="E892" s="2" t="s">
        <v>35</v>
      </c>
      <c r="F892" s="2" t="s">
        <v>23</v>
      </c>
      <c r="G892" s="2" t="s">
        <v>18</v>
      </c>
      <c r="H892" s="2" t="s">
        <v>448</v>
      </c>
      <c r="I892" s="2" t="s">
        <v>44</v>
      </c>
      <c r="J892" s="2" t="s">
        <v>5180</v>
      </c>
      <c r="K892" s="212" t="s">
        <v>5181</v>
      </c>
      <c r="L892" s="213"/>
      <c r="M892" s="2" t="s">
        <v>5182</v>
      </c>
    </row>
    <row r="893" spans="2:13" ht="25" x14ac:dyDescent="0.35">
      <c r="B893" s="2" t="s">
        <v>5183</v>
      </c>
      <c r="C893" s="2" t="s">
        <v>5184</v>
      </c>
      <c r="D893" s="2">
        <v>42922</v>
      </c>
      <c r="E893" s="2" t="s">
        <v>35</v>
      </c>
      <c r="F893" s="2" t="s">
        <v>23</v>
      </c>
      <c r="G893" s="2" t="s">
        <v>166</v>
      </c>
      <c r="H893" s="2" t="s">
        <v>5185</v>
      </c>
      <c r="I893" s="2" t="s">
        <v>1452</v>
      </c>
      <c r="J893" s="2" t="s">
        <v>5186</v>
      </c>
      <c r="K893" s="212" t="s">
        <v>5187</v>
      </c>
      <c r="L893" s="213"/>
      <c r="M893" s="2" t="s">
        <v>5188</v>
      </c>
    </row>
    <row r="894" spans="2:13" ht="25" x14ac:dyDescent="0.35">
      <c r="B894" s="2" t="s">
        <v>5189</v>
      </c>
      <c r="C894" s="2" t="s">
        <v>5190</v>
      </c>
      <c r="D894" s="2">
        <v>44554</v>
      </c>
      <c r="E894" s="2" t="s">
        <v>35</v>
      </c>
      <c r="F894" s="2" t="s">
        <v>23</v>
      </c>
      <c r="G894" s="2" t="s">
        <v>166</v>
      </c>
      <c r="H894" s="2" t="s">
        <v>5191</v>
      </c>
      <c r="I894" s="2" t="s">
        <v>1215</v>
      </c>
      <c r="J894" s="2" t="s">
        <v>5192</v>
      </c>
      <c r="K894" s="212" t="s">
        <v>5193</v>
      </c>
      <c r="L894" s="213"/>
      <c r="M894" s="2" t="s">
        <v>5194</v>
      </c>
    </row>
    <row r="895" spans="2:13" x14ac:dyDescent="0.35">
      <c r="B895" s="2" t="s">
        <v>5195</v>
      </c>
      <c r="C895" s="2" t="s">
        <v>5196</v>
      </c>
      <c r="D895" s="111">
        <v>46216</v>
      </c>
      <c r="E895" s="2" t="s">
        <v>35</v>
      </c>
      <c r="F895" s="2" t="s">
        <v>23</v>
      </c>
      <c r="G895" s="2" t="s">
        <v>18</v>
      </c>
      <c r="H895" s="2" t="s">
        <v>58</v>
      </c>
      <c r="I895" s="2" t="s">
        <v>59</v>
      </c>
      <c r="J895" s="2" t="s">
        <v>5197</v>
      </c>
      <c r="K895" s="212" t="s">
        <v>5198</v>
      </c>
      <c r="L895" s="213"/>
      <c r="M895" s="2" t="s">
        <v>5199</v>
      </c>
    </row>
    <row r="896" spans="2:13" ht="25" x14ac:dyDescent="0.35">
      <c r="B896" s="2" t="s">
        <v>5200</v>
      </c>
      <c r="C896" s="2" t="s">
        <v>5201</v>
      </c>
      <c r="D896" s="2">
        <v>42263</v>
      </c>
      <c r="E896" s="2" t="s">
        <v>35</v>
      </c>
      <c r="F896" s="2" t="s">
        <v>23</v>
      </c>
      <c r="G896" s="2" t="s">
        <v>18</v>
      </c>
      <c r="H896" s="2" t="s">
        <v>3332</v>
      </c>
      <c r="I896" s="2" t="s">
        <v>314</v>
      </c>
      <c r="J896" s="2" t="s">
        <v>5202</v>
      </c>
      <c r="K896" s="212" t="s">
        <v>5203</v>
      </c>
      <c r="L896" s="213"/>
      <c r="M896" s="2" t="s">
        <v>5204</v>
      </c>
    </row>
    <row r="897" spans="2:13" ht="25" x14ac:dyDescent="0.35">
      <c r="B897" s="2" t="s">
        <v>5205</v>
      </c>
      <c r="C897" s="2" t="s">
        <v>5206</v>
      </c>
      <c r="D897" s="14">
        <v>41572</v>
      </c>
      <c r="E897" s="2" t="s">
        <v>35</v>
      </c>
      <c r="F897" s="2" t="s">
        <v>23</v>
      </c>
      <c r="G897" s="2" t="s">
        <v>18</v>
      </c>
      <c r="H897" s="2" t="s">
        <v>5207</v>
      </c>
      <c r="I897" s="2" t="s">
        <v>262</v>
      </c>
      <c r="J897" s="2" t="s">
        <v>5208</v>
      </c>
      <c r="K897" s="212" t="s">
        <v>5209</v>
      </c>
      <c r="L897" s="213"/>
      <c r="M897" s="2" t="s">
        <v>5210</v>
      </c>
    </row>
    <row r="898" spans="2:13" ht="25" x14ac:dyDescent="0.35">
      <c r="B898" s="2" t="s">
        <v>5211</v>
      </c>
      <c r="C898" s="2" t="s">
        <v>5212</v>
      </c>
      <c r="D898" s="2">
        <v>42613</v>
      </c>
      <c r="E898" s="2" t="s">
        <v>35</v>
      </c>
      <c r="F898" s="2" t="s">
        <v>23</v>
      </c>
      <c r="G898" s="2" t="s">
        <v>18</v>
      </c>
      <c r="H898" s="2" t="s">
        <v>384</v>
      </c>
      <c r="I898" s="2" t="s">
        <v>332</v>
      </c>
      <c r="J898" s="2" t="s">
        <v>5213</v>
      </c>
      <c r="K898" s="212" t="s">
        <v>5214</v>
      </c>
      <c r="L898" s="213"/>
      <c r="M898" s="2" t="s">
        <v>5215</v>
      </c>
    </row>
    <row r="899" spans="2:13" ht="25" x14ac:dyDescent="0.35">
      <c r="B899" s="2" t="s">
        <v>5216</v>
      </c>
      <c r="C899" s="2" t="s">
        <v>5217</v>
      </c>
      <c r="D899" s="2">
        <v>41884</v>
      </c>
      <c r="E899" s="2" t="s">
        <v>16</v>
      </c>
      <c r="F899" s="2" t="s">
        <v>5218</v>
      </c>
      <c r="G899" s="2" t="s">
        <v>18</v>
      </c>
      <c r="H899" s="2" t="s">
        <v>1861</v>
      </c>
      <c r="I899" s="2" t="s">
        <v>44</v>
      </c>
      <c r="J899" s="2" t="s">
        <v>5219</v>
      </c>
      <c r="K899" s="212" t="s">
        <v>5220</v>
      </c>
      <c r="L899" s="213"/>
      <c r="M899" s="2" t="s">
        <v>5221</v>
      </c>
    </row>
    <row r="900" spans="2:13" x14ac:dyDescent="0.35">
      <c r="B900" s="2" t="s">
        <v>5222</v>
      </c>
      <c r="C900" s="2" t="s">
        <v>5223</v>
      </c>
      <c r="D900" s="147">
        <v>46175</v>
      </c>
      <c r="E900" s="2" t="s">
        <v>35</v>
      </c>
      <c r="F900" s="2" t="s">
        <v>23</v>
      </c>
      <c r="G900" s="2" t="s">
        <v>18</v>
      </c>
      <c r="H900" s="2" t="s">
        <v>4740</v>
      </c>
      <c r="I900" s="2" t="s">
        <v>154</v>
      </c>
      <c r="J900" s="2" t="s">
        <v>5224</v>
      </c>
      <c r="K900" s="212" t="s">
        <v>5225</v>
      </c>
      <c r="L900" s="213"/>
      <c r="M900" s="2" t="s">
        <v>5226</v>
      </c>
    </row>
    <row r="901" spans="2:13" x14ac:dyDescent="0.35">
      <c r="B901" s="2" t="s">
        <v>5227</v>
      </c>
      <c r="C901" s="2" t="s">
        <v>5228</v>
      </c>
      <c r="D901" s="22">
        <v>46030</v>
      </c>
      <c r="E901" s="2" t="s">
        <v>35</v>
      </c>
      <c r="F901" s="2" t="s">
        <v>23</v>
      </c>
      <c r="G901" s="2" t="s">
        <v>18</v>
      </c>
      <c r="H901" s="2" t="s">
        <v>5229</v>
      </c>
      <c r="I901" s="2" t="s">
        <v>236</v>
      </c>
      <c r="J901" s="2" t="s">
        <v>5230</v>
      </c>
      <c r="K901" s="212" t="s">
        <v>5231</v>
      </c>
      <c r="L901" s="213"/>
      <c r="M901" s="2" t="s">
        <v>5232</v>
      </c>
    </row>
    <row r="902" spans="2:13" ht="25" x14ac:dyDescent="0.35">
      <c r="B902" s="2" t="s">
        <v>5233</v>
      </c>
      <c r="C902" s="2" t="s">
        <v>5234</v>
      </c>
      <c r="D902" s="16">
        <v>46035</v>
      </c>
      <c r="E902" s="2" t="s">
        <v>35</v>
      </c>
      <c r="F902" s="2" t="s">
        <v>23</v>
      </c>
      <c r="G902" s="2" t="s">
        <v>18</v>
      </c>
      <c r="H902" s="2" t="s">
        <v>5235</v>
      </c>
      <c r="I902" s="2" t="s">
        <v>73</v>
      </c>
      <c r="J902" s="2" t="s">
        <v>5236</v>
      </c>
      <c r="K902" s="212" t="s">
        <v>5237</v>
      </c>
      <c r="L902" s="213"/>
      <c r="M902" s="2" t="s">
        <v>5238</v>
      </c>
    </row>
    <row r="903" spans="2:13" ht="25" x14ac:dyDescent="0.35">
      <c r="B903" s="2" t="s">
        <v>5239</v>
      </c>
      <c r="C903" s="2" t="s">
        <v>5240</v>
      </c>
      <c r="D903" s="145">
        <v>42277</v>
      </c>
      <c r="E903" s="2" t="s">
        <v>16</v>
      </c>
      <c r="F903" s="2" t="s">
        <v>5241</v>
      </c>
      <c r="G903" s="2" t="s">
        <v>18</v>
      </c>
      <c r="H903" s="2" t="s">
        <v>3662</v>
      </c>
      <c r="I903" s="2" t="s">
        <v>2656</v>
      </c>
      <c r="J903" s="2" t="s">
        <v>5242</v>
      </c>
      <c r="K903" s="212" t="s">
        <v>5243</v>
      </c>
      <c r="L903" s="213"/>
      <c r="M903" s="2" t="s">
        <v>5244</v>
      </c>
    </row>
    <row r="904" spans="2:13" ht="25" x14ac:dyDescent="0.35">
      <c r="B904" s="2" t="s">
        <v>5245</v>
      </c>
      <c r="C904" s="2" t="s">
        <v>5246</v>
      </c>
      <c r="D904" s="14">
        <v>41572</v>
      </c>
      <c r="E904" s="2" t="s">
        <v>35</v>
      </c>
      <c r="F904" s="2" t="s">
        <v>23</v>
      </c>
      <c r="G904" s="2" t="s">
        <v>166</v>
      </c>
      <c r="H904" s="2" t="s">
        <v>5247</v>
      </c>
      <c r="I904" s="2" t="s">
        <v>236</v>
      </c>
      <c r="J904" s="2" t="s">
        <v>5248</v>
      </c>
      <c r="K904" s="212" t="s">
        <v>5249</v>
      </c>
      <c r="L904" s="213"/>
      <c r="M904" s="2" t="s">
        <v>5250</v>
      </c>
    </row>
    <row r="905" spans="2:13" x14ac:dyDescent="0.35">
      <c r="B905" s="2" t="s">
        <v>5251</v>
      </c>
      <c r="C905" s="2" t="s">
        <v>5252</v>
      </c>
      <c r="D905" s="2">
        <v>41912</v>
      </c>
      <c r="E905" s="2" t="s">
        <v>35</v>
      </c>
      <c r="F905" s="2" t="s">
        <v>23</v>
      </c>
      <c r="G905" s="2" t="s">
        <v>18</v>
      </c>
      <c r="H905" s="2" t="s">
        <v>4740</v>
      </c>
      <c r="I905" s="2" t="s">
        <v>154</v>
      </c>
      <c r="J905" s="2" t="s">
        <v>5253</v>
      </c>
      <c r="K905" s="212" t="s">
        <v>5254</v>
      </c>
      <c r="L905" s="213"/>
      <c r="M905" s="2" t="s">
        <v>5255</v>
      </c>
    </row>
    <row r="906" spans="2:13" ht="25" x14ac:dyDescent="0.35">
      <c r="B906" s="2" t="s">
        <v>5256</v>
      </c>
      <c r="C906" s="2" t="s">
        <v>5257</v>
      </c>
      <c r="D906" s="2">
        <v>45038</v>
      </c>
      <c r="E906" s="2" t="s">
        <v>16</v>
      </c>
      <c r="F906" s="2" t="s">
        <v>5258</v>
      </c>
      <c r="G906" s="2" t="s">
        <v>18</v>
      </c>
      <c r="H906" s="2" t="s">
        <v>5259</v>
      </c>
      <c r="I906" s="2" t="s">
        <v>154</v>
      </c>
      <c r="J906" s="2" t="s">
        <v>5260</v>
      </c>
      <c r="K906" s="212" t="s">
        <v>5261</v>
      </c>
      <c r="L906" s="213"/>
      <c r="M906" s="2" t="s">
        <v>68</v>
      </c>
    </row>
    <row r="907" spans="2:13" x14ac:dyDescent="0.35">
      <c r="B907" s="2" t="s">
        <v>5262</v>
      </c>
      <c r="C907" s="2" t="s">
        <v>5263</v>
      </c>
      <c r="D907" s="12">
        <v>45850</v>
      </c>
      <c r="E907" s="2" t="s">
        <v>35</v>
      </c>
      <c r="F907" s="2" t="s">
        <v>23</v>
      </c>
      <c r="G907" s="2" t="s">
        <v>18</v>
      </c>
      <c r="H907" s="2" t="s">
        <v>5264</v>
      </c>
      <c r="I907" s="2" t="s">
        <v>892</v>
      </c>
      <c r="J907" s="2" t="s">
        <v>5265</v>
      </c>
      <c r="K907" s="212" t="s">
        <v>5266</v>
      </c>
      <c r="L907" s="213"/>
      <c r="M907" s="2" t="s">
        <v>5267</v>
      </c>
    </row>
    <row r="908" spans="2:13" ht="25" x14ac:dyDescent="0.35">
      <c r="B908" s="2" t="s">
        <v>5268</v>
      </c>
      <c r="C908" s="2" t="s">
        <v>5269</v>
      </c>
      <c r="D908" s="2">
        <v>46188</v>
      </c>
      <c r="E908" s="2" t="s">
        <v>35</v>
      </c>
      <c r="F908" s="2" t="s">
        <v>23</v>
      </c>
      <c r="G908" s="2" t="s">
        <v>18</v>
      </c>
      <c r="H908" s="2" t="s">
        <v>5270</v>
      </c>
      <c r="I908" s="2" t="s">
        <v>154</v>
      </c>
      <c r="J908" s="2" t="s">
        <v>5271</v>
      </c>
      <c r="K908" s="212" t="s">
        <v>5272</v>
      </c>
      <c r="L908" s="213"/>
      <c r="M908" s="2" t="s">
        <v>68</v>
      </c>
    </row>
    <row r="909" spans="2:13" ht="25" x14ac:dyDescent="0.35">
      <c r="B909" s="2" t="s">
        <v>5273</v>
      </c>
      <c r="C909" s="2" t="s">
        <v>5274</v>
      </c>
      <c r="D909" s="2">
        <v>41884</v>
      </c>
      <c r="E909" s="2" t="s">
        <v>35</v>
      </c>
      <c r="F909" s="2" t="s">
        <v>23</v>
      </c>
      <c r="G909" s="2" t="s">
        <v>166</v>
      </c>
      <c r="H909" s="2" t="s">
        <v>5275</v>
      </c>
      <c r="I909" s="2" t="s">
        <v>892</v>
      </c>
      <c r="J909" s="2" t="s">
        <v>5276</v>
      </c>
      <c r="K909" s="212" t="s">
        <v>5277</v>
      </c>
      <c r="L909" s="213"/>
      <c r="M909" s="2" t="s">
        <v>5278</v>
      </c>
    </row>
    <row r="910" spans="2:13" ht="25" x14ac:dyDescent="0.35">
      <c r="B910" s="2" t="s">
        <v>5279</v>
      </c>
      <c r="C910" s="2" t="s">
        <v>5280</v>
      </c>
      <c r="D910" s="41">
        <v>46212</v>
      </c>
      <c r="E910" s="2" t="s">
        <v>35</v>
      </c>
      <c r="F910" s="2" t="s">
        <v>23</v>
      </c>
      <c r="G910" s="2" t="s">
        <v>18</v>
      </c>
      <c r="H910" s="2" t="s">
        <v>3870</v>
      </c>
      <c r="I910" s="2" t="s">
        <v>112</v>
      </c>
      <c r="J910" s="2" t="s">
        <v>5281</v>
      </c>
      <c r="K910" s="212" t="s">
        <v>5282</v>
      </c>
      <c r="L910" s="213"/>
      <c r="M910" s="2" t="s">
        <v>5283</v>
      </c>
    </row>
    <row r="911" spans="2:13" x14ac:dyDescent="0.35">
      <c r="B911" s="2" t="s">
        <v>5284</v>
      </c>
      <c r="C911" s="2" t="s">
        <v>5285</v>
      </c>
      <c r="D911" s="2">
        <v>42780</v>
      </c>
      <c r="E911" s="2" t="s">
        <v>16</v>
      </c>
      <c r="F911" s="2" t="s">
        <v>5286</v>
      </c>
      <c r="G911" s="2" t="s">
        <v>18</v>
      </c>
      <c r="H911" s="2" t="s">
        <v>394</v>
      </c>
      <c r="I911" s="2" t="s">
        <v>395</v>
      </c>
      <c r="J911" s="2" t="s">
        <v>5287</v>
      </c>
      <c r="K911" s="212" t="s">
        <v>5288</v>
      </c>
      <c r="L911" s="213"/>
      <c r="M911" s="2" t="s">
        <v>68</v>
      </c>
    </row>
    <row r="912" spans="2:13" x14ac:dyDescent="0.35">
      <c r="B912" s="2" t="s">
        <v>5289</v>
      </c>
      <c r="C912" s="2" t="s">
        <v>5290</v>
      </c>
      <c r="D912" s="2">
        <v>44662</v>
      </c>
      <c r="E912" s="2" t="s">
        <v>16</v>
      </c>
      <c r="F912" s="2" t="s">
        <v>5291</v>
      </c>
      <c r="G912" s="2" t="s">
        <v>18</v>
      </c>
      <c r="H912" s="2" t="s">
        <v>1039</v>
      </c>
      <c r="I912" s="2" t="s">
        <v>1040</v>
      </c>
      <c r="J912" s="2" t="s">
        <v>5292</v>
      </c>
      <c r="K912" s="212" t="s">
        <v>5293</v>
      </c>
      <c r="L912" s="213"/>
      <c r="M912" s="2" t="s">
        <v>5294</v>
      </c>
    </row>
    <row r="913" spans="2:13" ht="25" x14ac:dyDescent="0.35">
      <c r="B913" s="2" t="s">
        <v>5295</v>
      </c>
      <c r="C913" s="2" t="s">
        <v>5296</v>
      </c>
      <c r="D913" s="2">
        <v>42345</v>
      </c>
      <c r="E913" s="2" t="s">
        <v>16</v>
      </c>
      <c r="F913" s="2" t="s">
        <v>5297</v>
      </c>
      <c r="G913" s="2" t="s">
        <v>18</v>
      </c>
      <c r="H913" s="2" t="s">
        <v>5298</v>
      </c>
      <c r="I913" s="2" t="s">
        <v>275</v>
      </c>
      <c r="J913" s="2" t="s">
        <v>5299</v>
      </c>
      <c r="K913" s="212" t="s">
        <v>5300</v>
      </c>
      <c r="L913" s="213"/>
      <c r="M913" s="2" t="s">
        <v>5301</v>
      </c>
    </row>
    <row r="914" spans="2:13" x14ac:dyDescent="0.35">
      <c r="B914" s="2" t="s">
        <v>5302</v>
      </c>
      <c r="C914" s="2" t="s">
        <v>5303</v>
      </c>
      <c r="D914" s="2">
        <v>43053</v>
      </c>
      <c r="E914" s="2" t="s">
        <v>16</v>
      </c>
      <c r="F914" s="2" t="s">
        <v>5304</v>
      </c>
      <c r="G914" s="2" t="s">
        <v>18</v>
      </c>
      <c r="H914" s="2" t="s">
        <v>2655</v>
      </c>
      <c r="I914" s="2" t="s">
        <v>2656</v>
      </c>
      <c r="J914" s="2" t="s">
        <v>5305</v>
      </c>
      <c r="K914" s="212" t="s">
        <v>5306</v>
      </c>
      <c r="L914" s="213"/>
      <c r="M914" s="2" t="s">
        <v>5307</v>
      </c>
    </row>
    <row r="915" spans="2:13" ht="25" x14ac:dyDescent="0.35">
      <c r="B915" s="2" t="s">
        <v>5308</v>
      </c>
      <c r="C915" s="2" t="s">
        <v>5309</v>
      </c>
      <c r="D915" s="32">
        <v>46037</v>
      </c>
      <c r="E915" s="2" t="s">
        <v>35</v>
      </c>
      <c r="F915" s="2" t="s">
        <v>23</v>
      </c>
      <c r="G915" s="2" t="s">
        <v>18</v>
      </c>
      <c r="H915" s="2" t="s">
        <v>5310</v>
      </c>
      <c r="I915" s="2" t="s">
        <v>59</v>
      </c>
      <c r="J915" s="2" t="s">
        <v>5311</v>
      </c>
      <c r="K915" s="212" t="s">
        <v>5312</v>
      </c>
      <c r="L915" s="213"/>
      <c r="M915" s="2" t="s">
        <v>5313</v>
      </c>
    </row>
    <row r="916" spans="2:13" x14ac:dyDescent="0.35">
      <c r="B916" s="2" t="s">
        <v>5314</v>
      </c>
      <c r="C916" s="2" t="s">
        <v>5315</v>
      </c>
      <c r="D916" s="2">
        <v>44165</v>
      </c>
      <c r="E916" s="2" t="s">
        <v>16</v>
      </c>
      <c r="F916" s="2" t="s">
        <v>5316</v>
      </c>
      <c r="G916" s="2" t="s">
        <v>18</v>
      </c>
      <c r="H916" s="2" t="s">
        <v>5317</v>
      </c>
      <c r="I916" s="2" t="s">
        <v>892</v>
      </c>
      <c r="J916" s="2" t="s">
        <v>5318</v>
      </c>
      <c r="K916" s="212" t="s">
        <v>5319</v>
      </c>
      <c r="L916" s="213"/>
      <c r="M916" s="2" t="s">
        <v>5320</v>
      </c>
    </row>
    <row r="917" spans="2:13" x14ac:dyDescent="0.35">
      <c r="B917" s="2" t="s">
        <v>5321</v>
      </c>
      <c r="C917" s="2" t="s">
        <v>5322</v>
      </c>
      <c r="D917" s="2">
        <v>44757</v>
      </c>
      <c r="E917" s="2" t="s">
        <v>16</v>
      </c>
      <c r="F917" s="2" t="s">
        <v>5323</v>
      </c>
      <c r="G917" s="2" t="s">
        <v>18</v>
      </c>
      <c r="H917" s="2" t="s">
        <v>461</v>
      </c>
      <c r="I917" s="2" t="s">
        <v>462</v>
      </c>
      <c r="J917" s="2" t="s">
        <v>863</v>
      </c>
      <c r="K917" s="212" t="s">
        <v>5324</v>
      </c>
      <c r="L917" s="213"/>
      <c r="M917" s="2" t="s">
        <v>5325</v>
      </c>
    </row>
    <row r="918" spans="2:13" x14ac:dyDescent="0.35">
      <c r="B918" s="2" t="s">
        <v>5326</v>
      </c>
      <c r="C918" s="2" t="s">
        <v>5327</v>
      </c>
      <c r="D918" s="66">
        <v>44570</v>
      </c>
      <c r="E918" s="2" t="s">
        <v>242</v>
      </c>
      <c r="F918" s="2" t="s">
        <v>5328</v>
      </c>
      <c r="G918" s="2" t="s">
        <v>18</v>
      </c>
      <c r="H918" s="2" t="s">
        <v>583</v>
      </c>
      <c r="I918" s="2" t="s">
        <v>52</v>
      </c>
      <c r="J918" s="2" t="s">
        <v>5329</v>
      </c>
      <c r="K918" s="212" t="s">
        <v>585</v>
      </c>
      <c r="L918" s="213"/>
      <c r="M918" s="2" t="s">
        <v>418</v>
      </c>
    </row>
    <row r="919" spans="2:13" x14ac:dyDescent="0.35">
      <c r="B919" s="2" t="s">
        <v>5330</v>
      </c>
      <c r="C919" s="2" t="s">
        <v>5331</v>
      </c>
      <c r="D919" s="2">
        <v>44590</v>
      </c>
      <c r="E919" s="2" t="s">
        <v>16</v>
      </c>
      <c r="F919" s="2" t="s">
        <v>5332</v>
      </c>
      <c r="G919" s="2" t="s">
        <v>18</v>
      </c>
      <c r="H919" s="2" t="s">
        <v>5333</v>
      </c>
      <c r="I919" s="2" t="s">
        <v>44</v>
      </c>
      <c r="J919" s="2" t="s">
        <v>5334</v>
      </c>
      <c r="K919" s="212" t="s">
        <v>5335</v>
      </c>
      <c r="L919" s="213"/>
      <c r="M919" s="2" t="s">
        <v>5336</v>
      </c>
    </row>
    <row r="920" spans="2:13" x14ac:dyDescent="0.35">
      <c r="B920" s="2" t="s">
        <v>5337</v>
      </c>
      <c r="C920" s="2" t="s">
        <v>5338</v>
      </c>
      <c r="D920" s="41">
        <v>46212</v>
      </c>
      <c r="E920" s="2" t="s">
        <v>35</v>
      </c>
      <c r="F920" s="2" t="s">
        <v>23</v>
      </c>
      <c r="G920" s="2" t="s">
        <v>18</v>
      </c>
      <c r="H920" s="2" t="s">
        <v>620</v>
      </c>
      <c r="I920" s="2" t="s">
        <v>275</v>
      </c>
      <c r="J920" s="2" t="s">
        <v>5339</v>
      </c>
      <c r="K920" s="212" t="s">
        <v>5340</v>
      </c>
      <c r="L920" s="213"/>
      <c r="M920" s="2" t="s">
        <v>5341</v>
      </c>
    </row>
    <row r="921" spans="2:13" ht="25" x14ac:dyDescent="0.35">
      <c r="B921" s="2" t="s">
        <v>5342</v>
      </c>
      <c r="C921" s="2" t="s">
        <v>5343</v>
      </c>
      <c r="D921" s="158">
        <v>43686</v>
      </c>
      <c r="E921" s="2" t="s">
        <v>35</v>
      </c>
      <c r="F921" s="2" t="s">
        <v>23</v>
      </c>
      <c r="G921" s="2" t="s">
        <v>18</v>
      </c>
      <c r="H921" s="2" t="s">
        <v>5344</v>
      </c>
      <c r="I921" s="2" t="s">
        <v>359</v>
      </c>
      <c r="J921" s="2" t="s">
        <v>5345</v>
      </c>
      <c r="K921" s="212" t="s">
        <v>5346</v>
      </c>
      <c r="L921" s="213"/>
      <c r="M921" s="2" t="s">
        <v>5347</v>
      </c>
    </row>
    <row r="922" spans="2:13" x14ac:dyDescent="0.35">
      <c r="B922" s="2" t="s">
        <v>5348</v>
      </c>
      <c r="C922" s="2" t="s">
        <v>5349</v>
      </c>
      <c r="D922" s="2">
        <v>44180</v>
      </c>
      <c r="E922" s="2" t="s">
        <v>16</v>
      </c>
      <c r="F922" s="2" t="s">
        <v>5350</v>
      </c>
      <c r="G922" s="2" t="s">
        <v>18</v>
      </c>
      <c r="H922" s="2" t="s">
        <v>5351</v>
      </c>
      <c r="I922" s="2" t="s">
        <v>1215</v>
      </c>
      <c r="J922" s="2" t="s">
        <v>5352</v>
      </c>
      <c r="K922" s="212" t="s">
        <v>5353</v>
      </c>
      <c r="L922" s="213"/>
      <c r="M922" s="2" t="s">
        <v>5354</v>
      </c>
    </row>
    <row r="923" spans="2:13" x14ac:dyDescent="0.35">
      <c r="B923" s="2" t="s">
        <v>5355</v>
      </c>
      <c r="C923" s="2" t="s">
        <v>5356</v>
      </c>
      <c r="D923" s="2">
        <v>42081</v>
      </c>
      <c r="E923" s="2" t="s">
        <v>35</v>
      </c>
      <c r="F923" s="2" t="s">
        <v>23</v>
      </c>
      <c r="G923" s="2" t="s">
        <v>18</v>
      </c>
      <c r="H923" s="2" t="s">
        <v>5357</v>
      </c>
      <c r="I923" s="2" t="s">
        <v>1180</v>
      </c>
      <c r="J923" s="2" t="s">
        <v>5358</v>
      </c>
      <c r="K923" s="212" t="s">
        <v>5359</v>
      </c>
      <c r="L923" s="213"/>
      <c r="M923" s="2" t="s">
        <v>5360</v>
      </c>
    </row>
    <row r="924" spans="2:13" x14ac:dyDescent="0.35">
      <c r="B924" s="2" t="s">
        <v>5361</v>
      </c>
      <c r="C924" s="2" t="s">
        <v>5362</v>
      </c>
      <c r="D924" s="2">
        <v>41862</v>
      </c>
      <c r="E924" s="2" t="s">
        <v>16</v>
      </c>
      <c r="F924" s="2" t="s">
        <v>5363</v>
      </c>
      <c r="G924" s="2" t="s">
        <v>18</v>
      </c>
      <c r="H924" s="2" t="s">
        <v>4056</v>
      </c>
      <c r="I924" s="2" t="s">
        <v>236</v>
      </c>
      <c r="J924" s="2" t="s">
        <v>4057</v>
      </c>
      <c r="K924" s="212" t="s">
        <v>5364</v>
      </c>
      <c r="L924" s="213"/>
      <c r="M924" s="2" t="s">
        <v>5365</v>
      </c>
    </row>
    <row r="925" spans="2:13" x14ac:dyDescent="0.35">
      <c r="B925" s="2" t="s">
        <v>5366</v>
      </c>
      <c r="C925" s="2" t="s">
        <v>5367</v>
      </c>
      <c r="D925" s="2">
        <v>42782</v>
      </c>
      <c r="E925" s="2" t="s">
        <v>35</v>
      </c>
      <c r="F925" s="2" t="s">
        <v>23</v>
      </c>
      <c r="G925" s="2" t="s">
        <v>18</v>
      </c>
      <c r="H925" s="2" t="s">
        <v>4079</v>
      </c>
      <c r="I925" s="2" t="s">
        <v>140</v>
      </c>
      <c r="J925" s="2" t="s">
        <v>5368</v>
      </c>
      <c r="K925" s="212" t="s">
        <v>5369</v>
      </c>
      <c r="L925" s="213"/>
      <c r="M925" s="2" t="s">
        <v>5370</v>
      </c>
    </row>
    <row r="926" spans="2:13" x14ac:dyDescent="0.35">
      <c r="B926" s="2" t="s">
        <v>5371</v>
      </c>
      <c r="C926" s="2" t="s">
        <v>5372</v>
      </c>
      <c r="D926" s="2">
        <v>41912</v>
      </c>
      <c r="E926" s="2" t="s">
        <v>16</v>
      </c>
      <c r="F926" s="2" t="s">
        <v>5373</v>
      </c>
      <c r="G926" s="2" t="s">
        <v>18</v>
      </c>
      <c r="H926" s="2" t="s">
        <v>2622</v>
      </c>
      <c r="I926" s="2" t="s">
        <v>236</v>
      </c>
      <c r="J926" s="2" t="s">
        <v>5374</v>
      </c>
      <c r="K926" s="212" t="s">
        <v>5375</v>
      </c>
      <c r="L926" s="213"/>
      <c r="M926" s="2" t="s">
        <v>5376</v>
      </c>
    </row>
    <row r="927" spans="2:13" ht="25" x14ac:dyDescent="0.35">
      <c r="B927" s="2" t="s">
        <v>5377</v>
      </c>
      <c r="C927" s="2" t="s">
        <v>5378</v>
      </c>
      <c r="D927" s="117">
        <v>41736</v>
      </c>
      <c r="E927" s="2" t="s">
        <v>16</v>
      </c>
      <c r="F927" s="2" t="s">
        <v>5379</v>
      </c>
      <c r="G927" s="2" t="s">
        <v>18</v>
      </c>
      <c r="H927" s="2" t="s">
        <v>775</v>
      </c>
      <c r="I927" s="2" t="s">
        <v>140</v>
      </c>
      <c r="J927" s="2" t="s">
        <v>5380</v>
      </c>
      <c r="K927" s="212" t="s">
        <v>5381</v>
      </c>
      <c r="L927" s="213"/>
      <c r="M927" s="2" t="s">
        <v>5382</v>
      </c>
    </row>
    <row r="928" spans="2:13" x14ac:dyDescent="0.35">
      <c r="B928" s="2" t="s">
        <v>5383</v>
      </c>
      <c r="C928" s="2" t="s">
        <v>5384</v>
      </c>
      <c r="D928" s="14">
        <v>41572</v>
      </c>
      <c r="E928" s="2" t="s">
        <v>256</v>
      </c>
      <c r="F928" s="2" t="s">
        <v>5385</v>
      </c>
      <c r="G928" s="2" t="s">
        <v>18</v>
      </c>
      <c r="H928" s="2" t="s">
        <v>261</v>
      </c>
      <c r="I928" s="2" t="s">
        <v>262</v>
      </c>
      <c r="J928" s="2" t="s">
        <v>5386</v>
      </c>
      <c r="K928" s="212" t="s">
        <v>5387</v>
      </c>
      <c r="L928" s="213"/>
      <c r="M928" s="2" t="s">
        <v>5388</v>
      </c>
    </row>
    <row r="929" spans="2:13" x14ac:dyDescent="0.35">
      <c r="B929" s="2" t="s">
        <v>5389</v>
      </c>
      <c r="C929" s="2" t="s">
        <v>5390</v>
      </c>
      <c r="D929" s="5">
        <v>41534</v>
      </c>
      <c r="E929" s="2" t="s">
        <v>16</v>
      </c>
      <c r="F929" s="2" t="s">
        <v>5391</v>
      </c>
      <c r="G929" s="2" t="s">
        <v>18</v>
      </c>
      <c r="H929" s="2" t="s">
        <v>2795</v>
      </c>
      <c r="I929" s="2" t="s">
        <v>52</v>
      </c>
      <c r="J929" s="2" t="s">
        <v>5392</v>
      </c>
      <c r="K929" s="212" t="s">
        <v>5393</v>
      </c>
      <c r="L929" s="213"/>
      <c r="M929" s="2" t="s">
        <v>5394</v>
      </c>
    </row>
    <row r="930" spans="2:13" x14ac:dyDescent="0.35">
      <c r="B930" s="2" t="s">
        <v>5395</v>
      </c>
      <c r="C930" s="2" t="s">
        <v>5396</v>
      </c>
      <c r="D930" s="6">
        <v>45851</v>
      </c>
      <c r="E930" s="2" t="s">
        <v>35</v>
      </c>
      <c r="F930" s="2" t="s">
        <v>23</v>
      </c>
      <c r="G930" s="2" t="s">
        <v>18</v>
      </c>
      <c r="H930" s="2" t="s">
        <v>829</v>
      </c>
      <c r="I930" s="2" t="s">
        <v>314</v>
      </c>
      <c r="J930" s="2" t="s">
        <v>5397</v>
      </c>
      <c r="K930" s="212" t="s">
        <v>5398</v>
      </c>
      <c r="L930" s="213"/>
      <c r="M930" s="2" t="s">
        <v>5399</v>
      </c>
    </row>
    <row r="931" spans="2:13" x14ac:dyDescent="0.35">
      <c r="B931" s="2" t="s">
        <v>5400</v>
      </c>
      <c r="C931" s="2" t="s">
        <v>5401</v>
      </c>
      <c r="D931" s="14">
        <v>41572</v>
      </c>
      <c r="E931" s="2" t="s">
        <v>35</v>
      </c>
      <c r="F931" s="2" t="s">
        <v>23</v>
      </c>
      <c r="G931" s="2" t="s">
        <v>18</v>
      </c>
      <c r="H931" s="2" t="s">
        <v>5402</v>
      </c>
      <c r="I931" s="2" t="s">
        <v>44</v>
      </c>
      <c r="J931" s="2" t="s">
        <v>5403</v>
      </c>
      <c r="K931" s="212" t="s">
        <v>5404</v>
      </c>
      <c r="L931" s="213"/>
      <c r="M931" s="2" t="s">
        <v>5405</v>
      </c>
    </row>
    <row r="932" spans="2:13" x14ac:dyDescent="0.35">
      <c r="B932" s="2" t="s">
        <v>5406</v>
      </c>
      <c r="C932" s="2" t="s">
        <v>5407</v>
      </c>
      <c r="D932" s="5">
        <v>41534</v>
      </c>
      <c r="E932" s="2" t="s">
        <v>35</v>
      </c>
      <c r="F932" s="2" t="s">
        <v>23</v>
      </c>
      <c r="G932" s="2" t="s">
        <v>18</v>
      </c>
      <c r="H932" s="2" t="s">
        <v>461</v>
      </c>
      <c r="I932" s="2" t="s">
        <v>462</v>
      </c>
      <c r="J932" s="2" t="s">
        <v>5408</v>
      </c>
      <c r="K932" s="212" t="s">
        <v>5409</v>
      </c>
      <c r="L932" s="213"/>
      <c r="M932" s="2" t="s">
        <v>5410</v>
      </c>
    </row>
    <row r="933" spans="2:13" x14ac:dyDescent="0.35">
      <c r="B933" s="2" t="s">
        <v>5411</v>
      </c>
      <c r="C933" s="2" t="s">
        <v>5412</v>
      </c>
      <c r="D933" s="5">
        <v>41534</v>
      </c>
      <c r="E933" s="2" t="s">
        <v>35</v>
      </c>
      <c r="F933" s="2" t="s">
        <v>23</v>
      </c>
      <c r="G933" s="2" t="s">
        <v>18</v>
      </c>
      <c r="H933" s="2" t="s">
        <v>1110</v>
      </c>
      <c r="I933" s="2" t="s">
        <v>236</v>
      </c>
      <c r="J933" s="2" t="s">
        <v>5413</v>
      </c>
      <c r="K933" s="212" t="s">
        <v>5414</v>
      </c>
      <c r="L933" s="213"/>
      <c r="M933" s="2" t="s">
        <v>5415</v>
      </c>
    </row>
    <row r="934" spans="2:13" x14ac:dyDescent="0.35">
      <c r="B934" s="2" t="s">
        <v>5416</v>
      </c>
      <c r="C934" s="2" t="s">
        <v>5417</v>
      </c>
      <c r="D934" s="14">
        <v>41572</v>
      </c>
      <c r="E934" s="2" t="s">
        <v>256</v>
      </c>
      <c r="F934" s="2" t="s">
        <v>5418</v>
      </c>
      <c r="G934" s="2" t="s">
        <v>18</v>
      </c>
      <c r="H934" s="2" t="s">
        <v>880</v>
      </c>
      <c r="I934" s="2" t="s">
        <v>698</v>
      </c>
      <c r="J934" s="2" t="s">
        <v>5419</v>
      </c>
      <c r="K934" s="212" t="s">
        <v>5420</v>
      </c>
      <c r="L934" s="213"/>
      <c r="M934" s="2" t="s">
        <v>5421</v>
      </c>
    </row>
    <row r="935" spans="2:13" x14ac:dyDescent="0.35">
      <c r="B935" s="2" t="s">
        <v>5422</v>
      </c>
      <c r="C935" s="2" t="s">
        <v>5423</v>
      </c>
      <c r="D935" s="120">
        <v>42600</v>
      </c>
      <c r="E935" s="2" t="s">
        <v>242</v>
      </c>
      <c r="F935" s="2" t="s">
        <v>5424</v>
      </c>
      <c r="G935" s="2" t="s">
        <v>18</v>
      </c>
      <c r="H935" s="2" t="s">
        <v>880</v>
      </c>
      <c r="I935" s="2" t="s">
        <v>698</v>
      </c>
      <c r="J935" s="2" t="s">
        <v>5425</v>
      </c>
      <c r="K935" s="212" t="s">
        <v>5426</v>
      </c>
      <c r="L935" s="213"/>
      <c r="M935" s="2" t="s">
        <v>5427</v>
      </c>
    </row>
    <row r="936" spans="2:13" x14ac:dyDescent="0.35">
      <c r="B936" s="2" t="s">
        <v>5428</v>
      </c>
      <c r="C936" s="2" t="s">
        <v>5429</v>
      </c>
      <c r="D936" s="28">
        <v>46197</v>
      </c>
      <c r="E936" s="2" t="s">
        <v>16</v>
      </c>
      <c r="F936" s="2" t="s">
        <v>5430</v>
      </c>
      <c r="G936" s="2" t="s">
        <v>18</v>
      </c>
      <c r="H936" s="2" t="s">
        <v>482</v>
      </c>
      <c r="I936" s="2" t="s">
        <v>147</v>
      </c>
      <c r="J936" s="2" t="s">
        <v>5431</v>
      </c>
      <c r="K936" s="212" t="s">
        <v>5432</v>
      </c>
      <c r="L936" s="213"/>
      <c r="M936" s="2" t="s">
        <v>5433</v>
      </c>
    </row>
    <row r="937" spans="2:13" x14ac:dyDescent="0.35">
      <c r="B937" s="2" t="s">
        <v>5434</v>
      </c>
      <c r="C937" s="2" t="s">
        <v>5435</v>
      </c>
      <c r="D937" s="2">
        <v>45018</v>
      </c>
      <c r="E937" s="2" t="s">
        <v>16</v>
      </c>
      <c r="F937" s="2" t="s">
        <v>5436</v>
      </c>
      <c r="G937" s="2" t="s">
        <v>18</v>
      </c>
      <c r="H937" s="2" t="s">
        <v>661</v>
      </c>
      <c r="I937" s="2" t="s">
        <v>469</v>
      </c>
      <c r="J937" s="2" t="s">
        <v>5437</v>
      </c>
      <c r="K937" s="212" t="s">
        <v>5438</v>
      </c>
      <c r="L937" s="213"/>
      <c r="M937" s="2" t="s">
        <v>68</v>
      </c>
    </row>
    <row r="938" spans="2:13" x14ac:dyDescent="0.35">
      <c r="B938" s="2" t="s">
        <v>5439</v>
      </c>
      <c r="C938" s="2" t="s">
        <v>5440</v>
      </c>
      <c r="D938" s="2">
        <v>42965</v>
      </c>
      <c r="E938" s="2" t="s">
        <v>16</v>
      </c>
      <c r="F938" s="2" t="s">
        <v>5441</v>
      </c>
      <c r="G938" s="2" t="s">
        <v>18</v>
      </c>
      <c r="H938" s="2" t="s">
        <v>5442</v>
      </c>
      <c r="I938" s="2" t="s">
        <v>59</v>
      </c>
      <c r="J938" s="2" t="s">
        <v>5443</v>
      </c>
      <c r="K938" s="212" t="s">
        <v>5444</v>
      </c>
      <c r="L938" s="213"/>
      <c r="M938" s="2" t="s">
        <v>5445</v>
      </c>
    </row>
    <row r="939" spans="2:13" ht="25" x14ac:dyDescent="0.35">
      <c r="B939" s="2" t="s">
        <v>5446</v>
      </c>
      <c r="C939" s="2" t="s">
        <v>5447</v>
      </c>
      <c r="D939" s="2">
        <v>43250</v>
      </c>
      <c r="E939" s="2" t="s">
        <v>16</v>
      </c>
      <c r="F939" s="2" t="s">
        <v>5448</v>
      </c>
      <c r="G939" s="2" t="s">
        <v>18</v>
      </c>
      <c r="H939" s="2" t="s">
        <v>1222</v>
      </c>
      <c r="I939" s="2" t="s">
        <v>52</v>
      </c>
      <c r="J939" s="2" t="s">
        <v>5449</v>
      </c>
      <c r="K939" s="212" t="s">
        <v>5450</v>
      </c>
      <c r="L939" s="213"/>
      <c r="M939" s="2" t="s">
        <v>5451</v>
      </c>
    </row>
    <row r="940" spans="2:13" x14ac:dyDescent="0.35">
      <c r="B940" s="2" t="s">
        <v>5452</v>
      </c>
      <c r="C940" s="2" t="s">
        <v>5453</v>
      </c>
      <c r="D940" s="5">
        <v>41534</v>
      </c>
      <c r="E940" s="2" t="s">
        <v>35</v>
      </c>
      <c r="F940" s="2" t="s">
        <v>23</v>
      </c>
      <c r="G940" s="2" t="s">
        <v>166</v>
      </c>
      <c r="H940" s="2" t="s">
        <v>5454</v>
      </c>
      <c r="I940" s="2" t="s">
        <v>455</v>
      </c>
      <c r="J940" s="2" t="s">
        <v>5455</v>
      </c>
      <c r="K940" s="212" t="s">
        <v>5456</v>
      </c>
      <c r="L940" s="213"/>
      <c r="M940" s="2" t="s">
        <v>5457</v>
      </c>
    </row>
    <row r="941" spans="2:13" x14ac:dyDescent="0.35">
      <c r="B941" s="2" t="s">
        <v>5458</v>
      </c>
      <c r="C941" s="2" t="s">
        <v>5459</v>
      </c>
      <c r="D941" s="2">
        <v>42654</v>
      </c>
      <c r="E941" s="2" t="s">
        <v>242</v>
      </c>
      <c r="F941" s="2" t="s">
        <v>5460</v>
      </c>
      <c r="G941" s="2" t="s">
        <v>18</v>
      </c>
      <c r="H941" s="2" t="s">
        <v>4363</v>
      </c>
      <c r="I941" s="2" t="s">
        <v>202</v>
      </c>
      <c r="J941" s="2" t="s">
        <v>5461</v>
      </c>
      <c r="K941" s="212" t="s">
        <v>5462</v>
      </c>
      <c r="L941" s="213"/>
      <c r="M941" s="2" t="s">
        <v>4366</v>
      </c>
    </row>
    <row r="942" spans="2:13" x14ac:dyDescent="0.35">
      <c r="B942" s="2" t="s">
        <v>5463</v>
      </c>
      <c r="C942" s="2" t="s">
        <v>5464</v>
      </c>
      <c r="D942" s="2">
        <v>42307</v>
      </c>
      <c r="E942" s="2" t="s">
        <v>35</v>
      </c>
      <c r="F942" s="2" t="s">
        <v>23</v>
      </c>
      <c r="G942" s="2" t="s">
        <v>18</v>
      </c>
      <c r="H942" s="2" t="s">
        <v>448</v>
      </c>
      <c r="I942" s="2" t="s">
        <v>44</v>
      </c>
      <c r="J942" s="2" t="s">
        <v>5465</v>
      </c>
      <c r="K942" s="212" t="s">
        <v>5466</v>
      </c>
      <c r="L942" s="213"/>
      <c r="M942" s="2" t="s">
        <v>5467</v>
      </c>
    </row>
    <row r="943" spans="2:13" ht="25" x14ac:dyDescent="0.35">
      <c r="B943" s="2" t="s">
        <v>5468</v>
      </c>
      <c r="C943" s="2" t="s">
        <v>5469</v>
      </c>
      <c r="D943" s="12">
        <v>45850</v>
      </c>
      <c r="E943" s="2" t="s">
        <v>35</v>
      </c>
      <c r="F943" s="2" t="s">
        <v>23</v>
      </c>
      <c r="G943" s="2" t="s">
        <v>18</v>
      </c>
      <c r="H943" s="2" t="s">
        <v>448</v>
      </c>
      <c r="I943" s="2" t="s">
        <v>44</v>
      </c>
      <c r="J943" s="2" t="s">
        <v>5470</v>
      </c>
      <c r="K943" s="212" t="s">
        <v>5471</v>
      </c>
      <c r="L943" s="213"/>
      <c r="M943" s="2" t="s">
        <v>5472</v>
      </c>
    </row>
    <row r="944" spans="2:13" x14ac:dyDescent="0.35">
      <c r="B944" s="2" t="s">
        <v>5473</v>
      </c>
      <c r="C944" s="2" t="s">
        <v>5474</v>
      </c>
      <c r="D944" s="2">
        <v>42871</v>
      </c>
      <c r="E944" s="2" t="s">
        <v>35</v>
      </c>
      <c r="F944" s="2" t="s">
        <v>23</v>
      </c>
      <c r="G944" s="2" t="s">
        <v>18</v>
      </c>
      <c r="H944" s="2" t="s">
        <v>5475</v>
      </c>
      <c r="I944" s="2" t="s">
        <v>44</v>
      </c>
      <c r="J944" s="2" t="s">
        <v>5476</v>
      </c>
      <c r="K944" s="212" t="s">
        <v>5477</v>
      </c>
      <c r="L944" s="213"/>
      <c r="M944" s="2" t="s">
        <v>5478</v>
      </c>
    </row>
    <row r="945" spans="2:13" x14ac:dyDescent="0.35">
      <c r="B945" s="2" t="s">
        <v>5479</v>
      </c>
      <c r="C945" s="2" t="s">
        <v>5480</v>
      </c>
      <c r="D945" s="5">
        <v>41534</v>
      </c>
      <c r="E945" s="2" t="s">
        <v>35</v>
      </c>
      <c r="F945" s="2" t="s">
        <v>23</v>
      </c>
      <c r="G945" s="2" t="s">
        <v>18</v>
      </c>
      <c r="H945" s="2" t="s">
        <v>679</v>
      </c>
      <c r="I945" s="2" t="s">
        <v>44</v>
      </c>
      <c r="J945" s="2" t="s">
        <v>3711</v>
      </c>
      <c r="K945" s="212" t="s">
        <v>5481</v>
      </c>
      <c r="L945" s="213"/>
      <c r="M945" s="2" t="s">
        <v>68</v>
      </c>
    </row>
    <row r="946" spans="2:13" ht="37.5" x14ac:dyDescent="0.35">
      <c r="B946" s="2" t="s">
        <v>5482</v>
      </c>
      <c r="C946" s="2" t="s">
        <v>5483</v>
      </c>
      <c r="D946" s="14">
        <v>41572</v>
      </c>
      <c r="E946" s="2" t="s">
        <v>35</v>
      </c>
      <c r="F946" s="2" t="s">
        <v>23</v>
      </c>
      <c r="G946" s="2" t="s">
        <v>166</v>
      </c>
      <c r="H946" s="2" t="s">
        <v>5484</v>
      </c>
      <c r="I946" s="2" t="s">
        <v>892</v>
      </c>
      <c r="J946" s="2" t="s">
        <v>5485</v>
      </c>
      <c r="K946" s="212" t="s">
        <v>5486</v>
      </c>
      <c r="L946" s="213"/>
      <c r="M946" s="2" t="s">
        <v>5487</v>
      </c>
    </row>
    <row r="947" spans="2:13" ht="25" x14ac:dyDescent="0.35">
      <c r="B947" s="2" t="s">
        <v>5488</v>
      </c>
      <c r="C947" s="2" t="s">
        <v>5489</v>
      </c>
      <c r="D947" s="2">
        <v>44031</v>
      </c>
      <c r="E947" s="2" t="s">
        <v>35</v>
      </c>
      <c r="F947" s="2" t="s">
        <v>23</v>
      </c>
      <c r="G947" s="2" t="s">
        <v>18</v>
      </c>
      <c r="H947" s="2" t="s">
        <v>3696</v>
      </c>
      <c r="I947" s="2" t="s">
        <v>469</v>
      </c>
      <c r="J947" s="2" t="s">
        <v>5490</v>
      </c>
      <c r="K947" s="212" t="s">
        <v>5491</v>
      </c>
      <c r="L947" s="213"/>
      <c r="M947" s="2" t="s">
        <v>5492</v>
      </c>
    </row>
    <row r="948" spans="2:13" x14ac:dyDescent="0.35">
      <c r="B948" s="2" t="s">
        <v>5493</v>
      </c>
      <c r="C948" s="2" t="s">
        <v>5494</v>
      </c>
      <c r="D948" s="2">
        <v>43830</v>
      </c>
      <c r="E948" s="2" t="s">
        <v>16</v>
      </c>
      <c r="F948" s="2" t="s">
        <v>5495</v>
      </c>
      <c r="G948" s="2" t="s">
        <v>18</v>
      </c>
      <c r="H948" s="2" t="s">
        <v>4241</v>
      </c>
      <c r="I948" s="2" t="s">
        <v>1133</v>
      </c>
      <c r="J948" s="2" t="s">
        <v>5496</v>
      </c>
      <c r="K948" s="212" t="s">
        <v>5497</v>
      </c>
      <c r="L948" s="213"/>
      <c r="M948" s="2" t="s">
        <v>5498</v>
      </c>
    </row>
    <row r="949" spans="2:13" ht="25" x14ac:dyDescent="0.35">
      <c r="B949" s="2" t="s">
        <v>5499</v>
      </c>
      <c r="C949" s="2" t="s">
        <v>5500</v>
      </c>
      <c r="D949" s="2">
        <v>42013</v>
      </c>
      <c r="E949" s="2" t="s">
        <v>16</v>
      </c>
      <c r="F949" s="2" t="s">
        <v>5501</v>
      </c>
      <c r="G949" s="2" t="s">
        <v>18</v>
      </c>
      <c r="H949" s="2" t="s">
        <v>193</v>
      </c>
      <c r="I949" s="2" t="s">
        <v>194</v>
      </c>
      <c r="J949" s="2" t="s">
        <v>5502</v>
      </c>
      <c r="K949" s="212" t="s">
        <v>5503</v>
      </c>
      <c r="L949" s="213"/>
      <c r="M949" s="2" t="s">
        <v>418</v>
      </c>
    </row>
    <row r="950" spans="2:13" x14ac:dyDescent="0.35">
      <c r="B950" s="2" t="s">
        <v>5504</v>
      </c>
      <c r="C950" s="2" t="s">
        <v>5505</v>
      </c>
      <c r="D950" s="22">
        <v>46030</v>
      </c>
      <c r="E950" s="2" t="s">
        <v>35</v>
      </c>
      <c r="F950" s="2" t="s">
        <v>23</v>
      </c>
      <c r="G950" s="2" t="s">
        <v>18</v>
      </c>
      <c r="H950" s="2" t="s">
        <v>5506</v>
      </c>
      <c r="I950" s="2" t="s">
        <v>712</v>
      </c>
      <c r="J950" s="2" t="s">
        <v>5507</v>
      </c>
      <c r="K950" s="212" t="s">
        <v>5508</v>
      </c>
      <c r="L950" s="213"/>
      <c r="M950" s="2" t="s">
        <v>5509</v>
      </c>
    </row>
    <row r="951" spans="2:13" x14ac:dyDescent="0.35">
      <c r="B951" s="2" t="s">
        <v>5510</v>
      </c>
      <c r="C951" s="2" t="s">
        <v>5511</v>
      </c>
      <c r="D951" s="22">
        <v>46030</v>
      </c>
      <c r="E951" s="2" t="s">
        <v>256</v>
      </c>
      <c r="F951" s="2" t="s">
        <v>5512</v>
      </c>
      <c r="G951" s="2" t="s">
        <v>18</v>
      </c>
      <c r="H951" s="2" t="s">
        <v>3834</v>
      </c>
      <c r="I951" s="2" t="s">
        <v>80</v>
      </c>
      <c r="J951" s="2" t="s">
        <v>3835</v>
      </c>
      <c r="K951" s="212" t="s">
        <v>3836</v>
      </c>
      <c r="L951" s="213"/>
      <c r="M951" s="2" t="s">
        <v>5513</v>
      </c>
    </row>
    <row r="952" spans="2:13" ht="25" x14ac:dyDescent="0.35">
      <c r="B952" s="2" t="s">
        <v>5514</v>
      </c>
      <c r="C952" s="2" t="s">
        <v>5515</v>
      </c>
      <c r="D952" s="6">
        <v>45851</v>
      </c>
      <c r="E952" s="2" t="s">
        <v>35</v>
      </c>
      <c r="F952" s="2" t="s">
        <v>23</v>
      </c>
      <c r="G952" s="2" t="s">
        <v>18</v>
      </c>
      <c r="H952" s="2" t="s">
        <v>461</v>
      </c>
      <c r="I952" s="2" t="s">
        <v>462</v>
      </c>
      <c r="J952" s="2" t="s">
        <v>5516</v>
      </c>
      <c r="K952" s="212" t="s">
        <v>5517</v>
      </c>
      <c r="L952" s="213"/>
      <c r="M952" s="2" t="s">
        <v>5518</v>
      </c>
    </row>
    <row r="953" spans="2:13" x14ac:dyDescent="0.35">
      <c r="B953" s="2" t="s">
        <v>5519</v>
      </c>
      <c r="C953" s="2" t="s">
        <v>5520</v>
      </c>
      <c r="D953" s="5">
        <v>41534</v>
      </c>
      <c r="E953" s="2" t="s">
        <v>35</v>
      </c>
      <c r="F953" s="2" t="s">
        <v>23</v>
      </c>
      <c r="G953" s="2" t="s">
        <v>18</v>
      </c>
      <c r="H953" s="2" t="s">
        <v>3441</v>
      </c>
      <c r="I953" s="2" t="s">
        <v>59</v>
      </c>
      <c r="J953" s="2" t="s">
        <v>5521</v>
      </c>
      <c r="K953" s="212" t="s">
        <v>5522</v>
      </c>
      <c r="L953" s="213"/>
      <c r="M953" s="2" t="s">
        <v>5523</v>
      </c>
    </row>
    <row r="954" spans="2:13" x14ac:dyDescent="0.35">
      <c r="B954" s="2" t="s">
        <v>5524</v>
      </c>
      <c r="C954" s="2" t="s">
        <v>5525</v>
      </c>
      <c r="D954" s="151">
        <v>44591</v>
      </c>
      <c r="E954" s="2" t="s">
        <v>242</v>
      </c>
      <c r="F954" s="2" t="s">
        <v>5526</v>
      </c>
      <c r="G954" s="2" t="s">
        <v>18</v>
      </c>
      <c r="H954" s="2" t="s">
        <v>3001</v>
      </c>
      <c r="I954" s="2" t="s">
        <v>29</v>
      </c>
      <c r="J954" s="2" t="s">
        <v>5527</v>
      </c>
      <c r="K954" s="212" t="s">
        <v>5528</v>
      </c>
      <c r="L954" s="213"/>
      <c r="M954" s="2" t="s">
        <v>68</v>
      </c>
    </row>
    <row r="955" spans="2:13" x14ac:dyDescent="0.35">
      <c r="B955" s="2" t="s">
        <v>5529</v>
      </c>
      <c r="C955" s="2" t="s">
        <v>5530</v>
      </c>
      <c r="D955" s="2">
        <v>42573</v>
      </c>
      <c r="E955" s="2" t="s">
        <v>16</v>
      </c>
      <c r="F955" s="2" t="s">
        <v>5531</v>
      </c>
      <c r="G955" s="2" t="s">
        <v>18</v>
      </c>
      <c r="H955" s="2" t="s">
        <v>5532</v>
      </c>
      <c r="I955" s="2" t="s">
        <v>93</v>
      </c>
      <c r="J955" s="2" t="s">
        <v>5533</v>
      </c>
      <c r="K955" s="212" t="s">
        <v>5534</v>
      </c>
      <c r="L955" s="213"/>
      <c r="M955" s="2" t="s">
        <v>5535</v>
      </c>
    </row>
    <row r="956" spans="2:13" x14ac:dyDescent="0.35">
      <c r="B956" s="2" t="s">
        <v>5536</v>
      </c>
      <c r="C956" s="2" t="s">
        <v>5537</v>
      </c>
      <c r="D956" s="14">
        <v>41572</v>
      </c>
      <c r="E956" s="2" t="s">
        <v>16</v>
      </c>
      <c r="F956" s="2" t="s">
        <v>5538</v>
      </c>
      <c r="G956" s="2" t="s">
        <v>18</v>
      </c>
      <c r="H956" s="2" t="s">
        <v>2814</v>
      </c>
      <c r="I956" s="2" t="s">
        <v>52</v>
      </c>
      <c r="J956" s="2" t="s">
        <v>5539</v>
      </c>
      <c r="K956" s="212" t="s">
        <v>5540</v>
      </c>
      <c r="L956" s="213"/>
      <c r="M956" s="2" t="s">
        <v>5541</v>
      </c>
    </row>
    <row r="957" spans="2:13" ht="25" x14ac:dyDescent="0.35">
      <c r="B957" s="2" t="s">
        <v>5542</v>
      </c>
      <c r="C957" s="2" t="s">
        <v>5543</v>
      </c>
      <c r="D957" s="117">
        <v>41736</v>
      </c>
      <c r="E957" s="2" t="s">
        <v>16</v>
      </c>
      <c r="F957" s="2" t="s">
        <v>5544</v>
      </c>
      <c r="G957" s="2" t="s">
        <v>18</v>
      </c>
      <c r="H957" s="2" t="s">
        <v>5545</v>
      </c>
      <c r="I957" s="2" t="s">
        <v>892</v>
      </c>
      <c r="J957" s="2" t="s">
        <v>5546</v>
      </c>
      <c r="K957" s="212" t="s">
        <v>5547</v>
      </c>
      <c r="L957" s="213"/>
      <c r="M957" s="2" t="s">
        <v>5548</v>
      </c>
    </row>
    <row r="958" spans="2:13" ht="25" x14ac:dyDescent="0.35">
      <c r="B958" s="2" t="s">
        <v>5549</v>
      </c>
      <c r="C958" s="2" t="s">
        <v>5550</v>
      </c>
      <c r="D958" s="2">
        <v>42130</v>
      </c>
      <c r="E958" s="2" t="s">
        <v>35</v>
      </c>
      <c r="F958" s="2" t="s">
        <v>23</v>
      </c>
      <c r="G958" s="2" t="s">
        <v>18</v>
      </c>
      <c r="H958" s="2" t="s">
        <v>331</v>
      </c>
      <c r="I958" s="2" t="s">
        <v>332</v>
      </c>
      <c r="J958" s="2" t="s">
        <v>333</v>
      </c>
      <c r="K958" s="212" t="s">
        <v>5551</v>
      </c>
      <c r="L958" s="213"/>
      <c r="M958" s="2" t="s">
        <v>5552</v>
      </c>
    </row>
    <row r="959" spans="2:13" ht="25" x14ac:dyDescent="0.35">
      <c r="B959" s="2" t="s">
        <v>5553</v>
      </c>
      <c r="C959" s="2" t="s">
        <v>5554</v>
      </c>
      <c r="D959" s="97">
        <v>45849</v>
      </c>
      <c r="E959" s="2" t="s">
        <v>35</v>
      </c>
      <c r="F959" s="2" t="s">
        <v>23</v>
      </c>
      <c r="G959" s="2" t="s">
        <v>18</v>
      </c>
      <c r="H959" s="2" t="s">
        <v>5555</v>
      </c>
      <c r="I959" s="2" t="s">
        <v>338</v>
      </c>
      <c r="J959" s="2" t="s">
        <v>5556</v>
      </c>
      <c r="K959" s="212" t="s">
        <v>5557</v>
      </c>
      <c r="L959" s="213"/>
      <c r="M959" s="2" t="s">
        <v>5558</v>
      </c>
    </row>
    <row r="960" spans="2:13" x14ac:dyDescent="0.35">
      <c r="B960" s="2" t="s">
        <v>5559</v>
      </c>
      <c r="C960" s="2" t="s">
        <v>5560</v>
      </c>
      <c r="D960" s="123">
        <v>42461</v>
      </c>
      <c r="E960" s="2" t="s">
        <v>35</v>
      </c>
      <c r="F960" s="2" t="s">
        <v>23</v>
      </c>
      <c r="G960" s="2" t="s">
        <v>18</v>
      </c>
      <c r="H960" s="2" t="s">
        <v>79</v>
      </c>
      <c r="I960" s="2" t="s">
        <v>80</v>
      </c>
      <c r="J960" s="2" t="s">
        <v>5561</v>
      </c>
      <c r="K960" s="212" t="s">
        <v>5562</v>
      </c>
      <c r="L960" s="213"/>
      <c r="M960" s="2" t="s">
        <v>5563</v>
      </c>
    </row>
    <row r="961" spans="2:13" x14ac:dyDescent="0.35">
      <c r="B961" s="2" t="s">
        <v>5564</v>
      </c>
      <c r="C961" s="2" t="s">
        <v>5565</v>
      </c>
      <c r="D961" s="80">
        <v>46043</v>
      </c>
      <c r="E961" s="2" t="s">
        <v>35</v>
      </c>
      <c r="F961" s="2" t="s">
        <v>23</v>
      </c>
      <c r="G961" s="2" t="s">
        <v>18</v>
      </c>
      <c r="H961" s="2" t="s">
        <v>898</v>
      </c>
      <c r="I961" s="2" t="s">
        <v>140</v>
      </c>
      <c r="J961" s="2" t="s">
        <v>5566</v>
      </c>
      <c r="K961" s="212" t="s">
        <v>5567</v>
      </c>
      <c r="L961" s="213"/>
      <c r="M961" s="2" t="s">
        <v>5568</v>
      </c>
    </row>
    <row r="962" spans="2:13" ht="25" x14ac:dyDescent="0.35">
      <c r="B962" s="2" t="s">
        <v>5569</v>
      </c>
      <c r="C962" s="2" t="s">
        <v>5570</v>
      </c>
      <c r="D962" s="2">
        <v>43388</v>
      </c>
      <c r="E962" s="2" t="s">
        <v>16</v>
      </c>
      <c r="F962" s="2" t="s">
        <v>5571</v>
      </c>
      <c r="G962" s="2" t="s">
        <v>18</v>
      </c>
      <c r="H962" s="2" t="s">
        <v>5572</v>
      </c>
      <c r="I962" s="2" t="s">
        <v>338</v>
      </c>
      <c r="J962" s="2" t="s">
        <v>5573</v>
      </c>
      <c r="K962" s="212" t="s">
        <v>5574</v>
      </c>
      <c r="L962" s="213"/>
      <c r="M962" s="2" t="s">
        <v>5575</v>
      </c>
    </row>
    <row r="963" spans="2:13" x14ac:dyDescent="0.35">
      <c r="B963" s="2" t="s">
        <v>5576</v>
      </c>
      <c r="C963" s="2" t="s">
        <v>5577</v>
      </c>
      <c r="D963" s="70">
        <v>41737</v>
      </c>
      <c r="E963" s="2" t="s">
        <v>242</v>
      </c>
      <c r="F963" s="2" t="s">
        <v>5578</v>
      </c>
      <c r="G963" s="2" t="s">
        <v>18</v>
      </c>
      <c r="H963" s="2" t="s">
        <v>5579</v>
      </c>
      <c r="I963" s="2" t="s">
        <v>29</v>
      </c>
      <c r="J963" s="2" t="s">
        <v>5580</v>
      </c>
      <c r="K963" s="212" t="s">
        <v>848</v>
      </c>
      <c r="L963" s="213"/>
      <c r="M963" s="2" t="s">
        <v>4280</v>
      </c>
    </row>
    <row r="964" spans="2:13" x14ac:dyDescent="0.35">
      <c r="B964" s="2" t="s">
        <v>5581</v>
      </c>
      <c r="C964" s="2" t="s">
        <v>5582</v>
      </c>
      <c r="D964" s="70">
        <v>41737</v>
      </c>
      <c r="E964" s="2" t="s">
        <v>256</v>
      </c>
      <c r="F964" s="2" t="s">
        <v>5583</v>
      </c>
      <c r="G964" s="2" t="s">
        <v>18</v>
      </c>
      <c r="H964" s="2" t="s">
        <v>5579</v>
      </c>
      <c r="I964" s="2" t="s">
        <v>29</v>
      </c>
      <c r="J964" s="2" t="s">
        <v>5584</v>
      </c>
      <c r="K964" s="212" t="s">
        <v>5585</v>
      </c>
      <c r="L964" s="213"/>
      <c r="M964" s="2" t="s">
        <v>5586</v>
      </c>
    </row>
    <row r="965" spans="2:13" x14ac:dyDescent="0.35">
      <c r="B965" s="2" t="s">
        <v>5587</v>
      </c>
      <c r="C965" s="2" t="s">
        <v>5588</v>
      </c>
      <c r="D965" s="69">
        <v>46042</v>
      </c>
      <c r="E965" s="2" t="s">
        <v>256</v>
      </c>
      <c r="F965" s="2" t="s">
        <v>5589</v>
      </c>
      <c r="G965" s="2" t="s">
        <v>18</v>
      </c>
      <c r="H965" s="2" t="s">
        <v>5590</v>
      </c>
      <c r="I965" s="2" t="s">
        <v>80</v>
      </c>
      <c r="J965" s="2" t="s">
        <v>5591</v>
      </c>
      <c r="K965" s="212" t="s">
        <v>5592</v>
      </c>
      <c r="L965" s="213"/>
      <c r="M965" s="2" t="s">
        <v>5593</v>
      </c>
    </row>
    <row r="966" spans="2:13" x14ac:dyDescent="0.35">
      <c r="B966" s="2" t="s">
        <v>5594</v>
      </c>
      <c r="C966" s="2" t="s">
        <v>5595</v>
      </c>
      <c r="D966" s="96">
        <v>45037</v>
      </c>
      <c r="E966" s="2" t="s">
        <v>256</v>
      </c>
      <c r="F966" s="2" t="s">
        <v>5596</v>
      </c>
      <c r="G966" s="2" t="s">
        <v>18</v>
      </c>
      <c r="H966" s="2" t="s">
        <v>3622</v>
      </c>
      <c r="I966" s="2" t="s">
        <v>314</v>
      </c>
      <c r="J966" s="2" t="s">
        <v>3623</v>
      </c>
      <c r="K966" s="212" t="s">
        <v>5597</v>
      </c>
      <c r="L966" s="213"/>
      <c r="M966" s="2" t="s">
        <v>5598</v>
      </c>
    </row>
    <row r="967" spans="2:13" x14ac:dyDescent="0.35">
      <c r="B967" s="2" t="s">
        <v>5599</v>
      </c>
      <c r="C967" s="2" t="s">
        <v>5600</v>
      </c>
      <c r="D967" s="56">
        <v>44287</v>
      </c>
      <c r="E967" s="2" t="s">
        <v>256</v>
      </c>
      <c r="F967" s="2" t="s">
        <v>5601</v>
      </c>
      <c r="G967" s="2" t="s">
        <v>18</v>
      </c>
      <c r="H967" s="2" t="s">
        <v>1867</v>
      </c>
      <c r="I967" s="2" t="s">
        <v>202</v>
      </c>
      <c r="J967" s="2" t="s">
        <v>5602</v>
      </c>
      <c r="K967" s="212" t="s">
        <v>5603</v>
      </c>
      <c r="L967" s="213"/>
      <c r="M967" s="2" t="s">
        <v>5604</v>
      </c>
    </row>
    <row r="968" spans="2:13" ht="25" x14ac:dyDescent="0.35">
      <c r="B968" s="2" t="s">
        <v>5605</v>
      </c>
      <c r="C968" s="2" t="s">
        <v>5606</v>
      </c>
      <c r="D968" s="6">
        <v>45851</v>
      </c>
      <c r="E968" s="2" t="s">
        <v>35</v>
      </c>
      <c r="F968" s="2" t="s">
        <v>23</v>
      </c>
      <c r="G968" s="2" t="s">
        <v>166</v>
      </c>
      <c r="H968" s="2" t="s">
        <v>5607</v>
      </c>
      <c r="I968" s="2" t="s">
        <v>1472</v>
      </c>
      <c r="J968" s="2" t="s">
        <v>5608</v>
      </c>
      <c r="K968" s="212" t="s">
        <v>5609</v>
      </c>
      <c r="L968" s="213"/>
      <c r="M968" s="2" t="s">
        <v>5610</v>
      </c>
    </row>
    <row r="969" spans="2:13" x14ac:dyDescent="0.35">
      <c r="B969" s="2" t="s">
        <v>5611</v>
      </c>
      <c r="C969" s="2" t="s">
        <v>5612</v>
      </c>
      <c r="D969" s="11">
        <v>45673</v>
      </c>
      <c r="E969" s="2" t="s">
        <v>35</v>
      </c>
      <c r="F969" s="2" t="s">
        <v>23</v>
      </c>
      <c r="G969" s="2" t="s">
        <v>18</v>
      </c>
      <c r="H969" s="2" t="s">
        <v>384</v>
      </c>
      <c r="I969" s="2" t="s">
        <v>332</v>
      </c>
      <c r="J969" s="2" t="s">
        <v>5613</v>
      </c>
      <c r="K969" s="212" t="s">
        <v>5614</v>
      </c>
      <c r="L969" s="213"/>
      <c r="M969" s="2" t="s">
        <v>5615</v>
      </c>
    </row>
    <row r="970" spans="2:13" x14ac:dyDescent="0.35">
      <c r="B970" s="2" t="s">
        <v>5616</v>
      </c>
      <c r="C970" s="2" t="s">
        <v>5617</v>
      </c>
      <c r="D970" s="2">
        <v>42211</v>
      </c>
      <c r="E970" s="2" t="s">
        <v>35</v>
      </c>
      <c r="F970" s="2" t="s">
        <v>23</v>
      </c>
      <c r="G970" s="2" t="s">
        <v>18</v>
      </c>
      <c r="H970" s="2" t="s">
        <v>384</v>
      </c>
      <c r="I970" s="2" t="s">
        <v>332</v>
      </c>
      <c r="J970" s="2" t="s">
        <v>5618</v>
      </c>
      <c r="K970" s="212" t="s">
        <v>5619</v>
      </c>
      <c r="L970" s="213"/>
      <c r="M970" s="2" t="s">
        <v>5620</v>
      </c>
    </row>
    <row r="971" spans="2:13" x14ac:dyDescent="0.35">
      <c r="B971" s="2" t="s">
        <v>5621</v>
      </c>
      <c r="C971" s="2" t="s">
        <v>5622</v>
      </c>
      <c r="D971" s="2">
        <v>42304</v>
      </c>
      <c r="E971" s="2" t="s">
        <v>35</v>
      </c>
      <c r="F971" s="2" t="s">
        <v>23</v>
      </c>
      <c r="G971" s="2" t="s">
        <v>18</v>
      </c>
      <c r="H971" s="2" t="s">
        <v>3622</v>
      </c>
      <c r="I971" s="2" t="s">
        <v>395</v>
      </c>
      <c r="J971" s="2" t="s">
        <v>5623</v>
      </c>
      <c r="K971" s="212" t="s">
        <v>5624</v>
      </c>
      <c r="L971" s="213"/>
      <c r="M971" s="2" t="s">
        <v>5625</v>
      </c>
    </row>
    <row r="972" spans="2:13" x14ac:dyDescent="0.35">
      <c r="B972" s="2" t="s">
        <v>5626</v>
      </c>
      <c r="C972" s="2" t="s">
        <v>5627</v>
      </c>
      <c r="D972" s="14">
        <v>41572</v>
      </c>
      <c r="E972" s="2" t="s">
        <v>35</v>
      </c>
      <c r="F972" s="2" t="s">
        <v>23</v>
      </c>
      <c r="G972" s="2" t="s">
        <v>18</v>
      </c>
      <c r="H972" s="2" t="s">
        <v>1779</v>
      </c>
      <c r="I972" s="2" t="s">
        <v>338</v>
      </c>
      <c r="J972" s="2" t="s">
        <v>5628</v>
      </c>
      <c r="K972" s="212" t="s">
        <v>5629</v>
      </c>
      <c r="L972" s="213"/>
      <c r="M972" s="2" t="s">
        <v>5630</v>
      </c>
    </row>
    <row r="973" spans="2:13" x14ac:dyDescent="0.35">
      <c r="B973" s="2" t="s">
        <v>5631</v>
      </c>
      <c r="C973" s="2" t="s">
        <v>5632</v>
      </c>
      <c r="D973" s="146">
        <v>42347</v>
      </c>
      <c r="E973" s="2" t="s">
        <v>256</v>
      </c>
      <c r="F973" s="2" t="s">
        <v>5633</v>
      </c>
      <c r="G973" s="2" t="s">
        <v>18</v>
      </c>
      <c r="H973" s="2" t="s">
        <v>3001</v>
      </c>
      <c r="I973" s="2" t="s">
        <v>29</v>
      </c>
      <c r="J973" s="2" t="s">
        <v>5634</v>
      </c>
      <c r="K973" s="212" t="s">
        <v>5635</v>
      </c>
      <c r="L973" s="213"/>
      <c r="M973" s="2" t="s">
        <v>5636</v>
      </c>
    </row>
    <row r="974" spans="2:13" x14ac:dyDescent="0.35">
      <c r="B974" s="2" t="s">
        <v>5637</v>
      </c>
      <c r="C974" s="2" t="s">
        <v>5638</v>
      </c>
      <c r="D974" s="2">
        <v>44539</v>
      </c>
      <c r="E974" s="2" t="s">
        <v>16</v>
      </c>
      <c r="F974" s="2" t="s">
        <v>5639</v>
      </c>
      <c r="G974" s="2" t="s">
        <v>18</v>
      </c>
      <c r="H974" s="2" t="s">
        <v>2994</v>
      </c>
      <c r="I974" s="2" t="s">
        <v>435</v>
      </c>
      <c r="J974" s="2" t="s">
        <v>5640</v>
      </c>
      <c r="K974" s="212" t="s">
        <v>5641</v>
      </c>
      <c r="L974" s="213"/>
      <c r="M974" s="2" t="s">
        <v>5642</v>
      </c>
    </row>
    <row r="975" spans="2:13" x14ac:dyDescent="0.35">
      <c r="B975" s="2" t="s">
        <v>5643</v>
      </c>
      <c r="C975" s="2" t="s">
        <v>5644</v>
      </c>
      <c r="D975" s="137">
        <v>44232</v>
      </c>
      <c r="E975" s="2" t="s">
        <v>256</v>
      </c>
      <c r="F975" s="2" t="s">
        <v>5645</v>
      </c>
      <c r="G975" s="2" t="s">
        <v>18</v>
      </c>
      <c r="H975" s="2" t="s">
        <v>5646</v>
      </c>
      <c r="I975" s="2" t="s">
        <v>712</v>
      </c>
      <c r="J975" s="2" t="s">
        <v>5647</v>
      </c>
      <c r="K975" s="212" t="s">
        <v>5648</v>
      </c>
      <c r="L975" s="213"/>
      <c r="M975" s="2" t="s">
        <v>5649</v>
      </c>
    </row>
    <row r="976" spans="2:13" x14ac:dyDescent="0.35">
      <c r="B976" s="2" t="s">
        <v>5650</v>
      </c>
      <c r="C976" s="2" t="s">
        <v>5651</v>
      </c>
      <c r="D976" s="137">
        <v>44232</v>
      </c>
      <c r="E976" s="2" t="s">
        <v>242</v>
      </c>
      <c r="F976" s="2" t="s">
        <v>5652</v>
      </c>
      <c r="G976" s="2" t="s">
        <v>18</v>
      </c>
      <c r="H976" s="2" t="s">
        <v>5646</v>
      </c>
      <c r="I976" s="2" t="s">
        <v>712</v>
      </c>
      <c r="J976" s="2" t="s">
        <v>5653</v>
      </c>
      <c r="K976" s="212" t="s">
        <v>5654</v>
      </c>
      <c r="L976" s="213"/>
      <c r="M976" s="2" t="s">
        <v>68</v>
      </c>
    </row>
    <row r="977" spans="2:13" x14ac:dyDescent="0.35">
      <c r="B977" s="2" t="s">
        <v>5655</v>
      </c>
      <c r="C977" s="2" t="s">
        <v>5656</v>
      </c>
      <c r="D977" s="2">
        <v>42366</v>
      </c>
      <c r="E977" s="2" t="s">
        <v>256</v>
      </c>
      <c r="F977" s="2" t="s">
        <v>5657</v>
      </c>
      <c r="G977" s="2" t="s">
        <v>18</v>
      </c>
      <c r="H977" s="2" t="s">
        <v>5658</v>
      </c>
      <c r="I977" s="2" t="s">
        <v>29</v>
      </c>
      <c r="J977" s="2" t="s">
        <v>5659</v>
      </c>
      <c r="K977" s="212" t="s">
        <v>5660</v>
      </c>
      <c r="L977" s="213"/>
      <c r="M977" s="2" t="s">
        <v>5661</v>
      </c>
    </row>
    <row r="978" spans="2:13" x14ac:dyDescent="0.35">
      <c r="B978" s="2" t="s">
        <v>5662</v>
      </c>
      <c r="C978" s="2" t="s">
        <v>5663</v>
      </c>
      <c r="D978" s="2">
        <v>42401</v>
      </c>
      <c r="E978" s="2" t="s">
        <v>242</v>
      </c>
      <c r="F978" s="2" t="s">
        <v>5664</v>
      </c>
      <c r="G978" s="2" t="s">
        <v>18</v>
      </c>
      <c r="H978" s="2" t="s">
        <v>5658</v>
      </c>
      <c r="I978" s="2" t="s">
        <v>29</v>
      </c>
      <c r="J978" s="2" t="s">
        <v>5665</v>
      </c>
      <c r="K978" s="212" t="s">
        <v>5666</v>
      </c>
      <c r="L978" s="213"/>
      <c r="M978" s="2" t="s">
        <v>5667</v>
      </c>
    </row>
    <row r="979" spans="2:13" ht="25" x14ac:dyDescent="0.35">
      <c r="B979" s="2" t="s">
        <v>5668</v>
      </c>
      <c r="C979" s="2" t="s">
        <v>5669</v>
      </c>
      <c r="D979" s="2">
        <v>44330</v>
      </c>
      <c r="E979" s="2" t="s">
        <v>242</v>
      </c>
      <c r="F979" s="2" t="s">
        <v>5670</v>
      </c>
      <c r="G979" s="2" t="s">
        <v>18</v>
      </c>
      <c r="H979" s="2" t="s">
        <v>5671</v>
      </c>
      <c r="I979" s="2" t="s">
        <v>52</v>
      </c>
      <c r="J979" s="2" t="s">
        <v>5672</v>
      </c>
      <c r="K979" s="212" t="s">
        <v>5673</v>
      </c>
      <c r="L979" s="213"/>
      <c r="M979" s="2" t="s">
        <v>68</v>
      </c>
    </row>
    <row r="980" spans="2:13" x14ac:dyDescent="0.35">
      <c r="B980" s="2" t="s">
        <v>5674</v>
      </c>
      <c r="C980" s="2" t="s">
        <v>5675</v>
      </c>
      <c r="D980" s="2">
        <v>44210</v>
      </c>
      <c r="E980" s="2" t="s">
        <v>256</v>
      </c>
      <c r="F980" s="2" t="s">
        <v>5676</v>
      </c>
      <c r="G980" s="2" t="s">
        <v>18</v>
      </c>
      <c r="H980" s="2" t="s">
        <v>5671</v>
      </c>
      <c r="I980" s="2" t="s">
        <v>52</v>
      </c>
      <c r="J980" s="2" t="s">
        <v>5672</v>
      </c>
      <c r="K980" s="212" t="s">
        <v>5673</v>
      </c>
      <c r="L980" s="213"/>
      <c r="M980" s="2" t="s">
        <v>5677</v>
      </c>
    </row>
    <row r="981" spans="2:13" ht="25" x14ac:dyDescent="0.35">
      <c r="B981" s="2" t="s">
        <v>5678</v>
      </c>
      <c r="C981" s="2" t="s">
        <v>5679</v>
      </c>
      <c r="D981" s="14">
        <v>41572</v>
      </c>
      <c r="E981" s="2" t="s">
        <v>35</v>
      </c>
      <c r="F981" s="2" t="s">
        <v>23</v>
      </c>
      <c r="G981" s="2" t="s">
        <v>18</v>
      </c>
      <c r="H981" s="2" t="s">
        <v>1910</v>
      </c>
      <c r="I981" s="2" t="s">
        <v>1452</v>
      </c>
      <c r="J981" s="2" t="s">
        <v>5680</v>
      </c>
      <c r="K981" s="212" t="s">
        <v>5681</v>
      </c>
      <c r="L981" s="213"/>
      <c r="M981" s="2" t="s">
        <v>5682</v>
      </c>
    </row>
    <row r="982" spans="2:13" x14ac:dyDescent="0.35">
      <c r="B982" s="2" t="s">
        <v>5683</v>
      </c>
      <c r="C982" s="2" t="s">
        <v>5684</v>
      </c>
      <c r="D982" s="2">
        <v>41910</v>
      </c>
      <c r="E982" s="2" t="s">
        <v>16</v>
      </c>
      <c r="F982" s="2" t="s">
        <v>5685</v>
      </c>
      <c r="G982" s="2" t="s">
        <v>18</v>
      </c>
      <c r="H982" s="2" t="s">
        <v>1917</v>
      </c>
      <c r="I982" s="2" t="s">
        <v>1215</v>
      </c>
      <c r="J982" s="2" t="s">
        <v>5686</v>
      </c>
      <c r="K982" s="212" t="s">
        <v>5687</v>
      </c>
      <c r="L982" s="213"/>
      <c r="M982" s="2" t="s">
        <v>5688</v>
      </c>
    </row>
    <row r="983" spans="2:13" x14ac:dyDescent="0.35">
      <c r="B983" s="2" t="s">
        <v>5689</v>
      </c>
      <c r="C983" s="2" t="s">
        <v>5690</v>
      </c>
      <c r="D983" s="2">
        <v>43216</v>
      </c>
      <c r="E983" s="2" t="s">
        <v>256</v>
      </c>
      <c r="F983" s="2" t="s">
        <v>5691</v>
      </c>
      <c r="G983" s="2" t="s">
        <v>18</v>
      </c>
      <c r="H983" s="2" t="s">
        <v>1277</v>
      </c>
      <c r="I983" s="2" t="s">
        <v>59</v>
      </c>
      <c r="J983" s="2" t="s">
        <v>5692</v>
      </c>
      <c r="K983" s="212" t="s">
        <v>5693</v>
      </c>
      <c r="L983" s="213"/>
      <c r="M983" s="2" t="s">
        <v>5694</v>
      </c>
    </row>
    <row r="984" spans="2:13" x14ac:dyDescent="0.35">
      <c r="B984" s="2" t="s">
        <v>5695</v>
      </c>
      <c r="C984" s="2" t="s">
        <v>5696</v>
      </c>
      <c r="D984" s="86">
        <v>45044</v>
      </c>
      <c r="E984" s="2" t="s">
        <v>242</v>
      </c>
      <c r="F984" s="2" t="s">
        <v>5697</v>
      </c>
      <c r="G984" s="2" t="s">
        <v>18</v>
      </c>
      <c r="H984" s="2" t="s">
        <v>1277</v>
      </c>
      <c r="I984" s="2" t="s">
        <v>59</v>
      </c>
      <c r="J984" s="2" t="s">
        <v>5692</v>
      </c>
      <c r="K984" s="212" t="s">
        <v>5698</v>
      </c>
      <c r="L984" s="213"/>
      <c r="M984" s="2" t="s">
        <v>68</v>
      </c>
    </row>
    <row r="985" spans="2:13" ht="25" x14ac:dyDescent="0.35">
      <c r="B985" s="2" t="s">
        <v>5699</v>
      </c>
      <c r="C985" s="2" t="s">
        <v>5700</v>
      </c>
      <c r="D985" s="2">
        <v>42801</v>
      </c>
      <c r="E985" s="2" t="s">
        <v>35</v>
      </c>
      <c r="F985" s="2" t="s">
        <v>23</v>
      </c>
      <c r="G985" s="2" t="s">
        <v>18</v>
      </c>
      <c r="H985" s="2" t="s">
        <v>2308</v>
      </c>
      <c r="I985" s="2" t="s">
        <v>1040</v>
      </c>
      <c r="J985" s="2" t="s">
        <v>5701</v>
      </c>
      <c r="K985" s="212" t="s">
        <v>5702</v>
      </c>
      <c r="L985" s="213"/>
      <c r="M985" s="2" t="s">
        <v>5703</v>
      </c>
    </row>
    <row r="986" spans="2:13" x14ac:dyDescent="0.35">
      <c r="B986" s="2" t="s">
        <v>5704</v>
      </c>
      <c r="C986" s="2" t="s">
        <v>5705</v>
      </c>
      <c r="D986" s="5">
        <v>41534</v>
      </c>
      <c r="E986" s="2" t="s">
        <v>35</v>
      </c>
      <c r="F986" s="2" t="s">
        <v>23</v>
      </c>
      <c r="G986" s="2" t="s">
        <v>18</v>
      </c>
      <c r="H986" s="2" t="s">
        <v>1917</v>
      </c>
      <c r="I986" s="2" t="s">
        <v>1215</v>
      </c>
      <c r="J986" s="2" t="s">
        <v>5706</v>
      </c>
      <c r="K986" s="212" t="s">
        <v>5707</v>
      </c>
      <c r="L986" s="213"/>
      <c r="M986" s="2" t="s">
        <v>5708</v>
      </c>
    </row>
    <row r="987" spans="2:13" ht="25" x14ac:dyDescent="0.35">
      <c r="B987" s="2" t="s">
        <v>5709</v>
      </c>
      <c r="C987" s="2" t="s">
        <v>5710</v>
      </c>
      <c r="D987" s="14">
        <v>41572</v>
      </c>
      <c r="E987" s="2" t="s">
        <v>35</v>
      </c>
      <c r="F987" s="2" t="s">
        <v>23</v>
      </c>
      <c r="G987" s="2" t="s">
        <v>18</v>
      </c>
      <c r="H987" s="2" t="s">
        <v>3648</v>
      </c>
      <c r="I987" s="2" t="s">
        <v>435</v>
      </c>
      <c r="J987" s="2" t="s">
        <v>5711</v>
      </c>
      <c r="K987" s="212" t="s">
        <v>5712</v>
      </c>
      <c r="L987" s="213"/>
      <c r="M987" s="2" t="s">
        <v>5713</v>
      </c>
    </row>
    <row r="988" spans="2:13" x14ac:dyDescent="0.35">
      <c r="B988" s="2" t="s">
        <v>5714</v>
      </c>
      <c r="C988" s="2" t="s">
        <v>5715</v>
      </c>
      <c r="D988" s="5">
        <v>41534</v>
      </c>
      <c r="E988" s="2" t="s">
        <v>35</v>
      </c>
      <c r="F988" s="2" t="s">
        <v>23</v>
      </c>
      <c r="G988" s="2" t="s">
        <v>18</v>
      </c>
      <c r="H988" s="2" t="s">
        <v>4525</v>
      </c>
      <c r="I988" s="2" t="s">
        <v>435</v>
      </c>
      <c r="J988" s="2" t="s">
        <v>5716</v>
      </c>
      <c r="K988" s="212" t="s">
        <v>5717</v>
      </c>
      <c r="L988" s="213"/>
      <c r="M988" s="2" t="s">
        <v>5718</v>
      </c>
    </row>
    <row r="989" spans="2:13" ht="25" x14ac:dyDescent="0.35">
      <c r="B989" s="2" t="s">
        <v>5719</v>
      </c>
      <c r="C989" s="2" t="s">
        <v>5720</v>
      </c>
      <c r="D989" s="97">
        <v>45849</v>
      </c>
      <c r="E989" s="2" t="s">
        <v>35</v>
      </c>
      <c r="F989" s="2" t="s">
        <v>23</v>
      </c>
      <c r="G989" s="2" t="s">
        <v>18</v>
      </c>
      <c r="H989" s="2" t="s">
        <v>58</v>
      </c>
      <c r="I989" s="2" t="s">
        <v>59</v>
      </c>
      <c r="J989" s="2" t="s">
        <v>4084</v>
      </c>
      <c r="K989" s="212" t="s">
        <v>5721</v>
      </c>
      <c r="L989" s="213"/>
      <c r="M989" s="2" t="s">
        <v>5722</v>
      </c>
    </row>
    <row r="990" spans="2:13" x14ac:dyDescent="0.35">
      <c r="B990" s="2" t="s">
        <v>5723</v>
      </c>
      <c r="C990" s="2" t="s">
        <v>5724</v>
      </c>
      <c r="D990" s="2">
        <v>43830</v>
      </c>
      <c r="E990" s="2" t="s">
        <v>16</v>
      </c>
      <c r="F990" s="2" t="s">
        <v>5725</v>
      </c>
      <c r="G990" s="2" t="s">
        <v>18</v>
      </c>
      <c r="H990" s="2" t="s">
        <v>5726</v>
      </c>
      <c r="I990" s="2" t="s">
        <v>112</v>
      </c>
      <c r="J990" s="2" t="s">
        <v>5727</v>
      </c>
      <c r="K990" s="212" t="s">
        <v>5728</v>
      </c>
      <c r="L990" s="213"/>
      <c r="M990" s="2" t="s">
        <v>5729</v>
      </c>
    </row>
    <row r="991" spans="2:13" ht="25" x14ac:dyDescent="0.35">
      <c r="B991" s="2" t="s">
        <v>5730</v>
      </c>
      <c r="C991" s="2" t="s">
        <v>5731</v>
      </c>
      <c r="D991" s="14">
        <v>41572</v>
      </c>
      <c r="E991" s="2" t="s">
        <v>35</v>
      </c>
      <c r="F991" s="2" t="s">
        <v>23</v>
      </c>
      <c r="G991" s="2" t="s">
        <v>18</v>
      </c>
      <c r="H991" s="2" t="s">
        <v>5732</v>
      </c>
      <c r="I991" s="2" t="s">
        <v>37</v>
      </c>
      <c r="J991" s="2" t="s">
        <v>5733</v>
      </c>
      <c r="K991" s="212" t="s">
        <v>5734</v>
      </c>
      <c r="L991" s="213"/>
      <c r="M991" s="2" t="s">
        <v>5735</v>
      </c>
    </row>
    <row r="992" spans="2:13" x14ac:dyDescent="0.35">
      <c r="B992" s="2" t="s">
        <v>5736</v>
      </c>
      <c r="C992" s="2" t="s">
        <v>5737</v>
      </c>
      <c r="D992" s="111">
        <v>46216</v>
      </c>
      <c r="E992" s="2" t="s">
        <v>16</v>
      </c>
      <c r="F992" s="2" t="s">
        <v>5738</v>
      </c>
      <c r="G992" s="2" t="s">
        <v>18</v>
      </c>
      <c r="H992" s="2" t="s">
        <v>661</v>
      </c>
      <c r="I992" s="2" t="s">
        <v>469</v>
      </c>
      <c r="J992" s="2" t="s">
        <v>5739</v>
      </c>
      <c r="K992" s="212" t="s">
        <v>5740</v>
      </c>
      <c r="L992" s="213"/>
      <c r="M992" s="2" t="s">
        <v>5741</v>
      </c>
    </row>
    <row r="993" spans="2:13" x14ac:dyDescent="0.35">
      <c r="B993" s="2" t="s">
        <v>5742</v>
      </c>
      <c r="C993" s="2" t="s">
        <v>5743</v>
      </c>
      <c r="D993" s="2">
        <v>44590</v>
      </c>
      <c r="E993" s="2" t="s">
        <v>16</v>
      </c>
      <c r="F993" s="2" t="s">
        <v>5744</v>
      </c>
      <c r="G993" s="2" t="s">
        <v>18</v>
      </c>
      <c r="H993" s="2" t="s">
        <v>4016</v>
      </c>
      <c r="I993" s="2" t="s">
        <v>140</v>
      </c>
      <c r="J993" s="2" t="s">
        <v>5745</v>
      </c>
      <c r="K993" s="212" t="s">
        <v>5746</v>
      </c>
      <c r="L993" s="213"/>
      <c r="M993" s="2" t="s">
        <v>5747</v>
      </c>
    </row>
    <row r="994" spans="2:13" x14ac:dyDescent="0.35">
      <c r="B994" s="2" t="s">
        <v>5748</v>
      </c>
      <c r="C994" s="2" t="s">
        <v>5749</v>
      </c>
      <c r="D994" s="57">
        <v>46182</v>
      </c>
      <c r="E994" s="2" t="s">
        <v>256</v>
      </c>
      <c r="F994" s="2" t="s">
        <v>5750</v>
      </c>
      <c r="G994" s="2" t="s">
        <v>18</v>
      </c>
      <c r="H994" s="2" t="s">
        <v>5751</v>
      </c>
      <c r="I994" s="2" t="s">
        <v>29</v>
      </c>
      <c r="J994" s="2" t="s">
        <v>5752</v>
      </c>
      <c r="K994" s="212" t="s">
        <v>5753</v>
      </c>
      <c r="L994" s="213"/>
      <c r="M994" s="2" t="s">
        <v>5754</v>
      </c>
    </row>
    <row r="995" spans="2:13" x14ac:dyDescent="0.35">
      <c r="B995" s="2" t="s">
        <v>5755</v>
      </c>
      <c r="C995" s="2" t="s">
        <v>5756</v>
      </c>
      <c r="D995" s="57">
        <v>46182</v>
      </c>
      <c r="E995" s="2" t="s">
        <v>242</v>
      </c>
      <c r="F995" s="2" t="s">
        <v>5757</v>
      </c>
      <c r="G995" s="2" t="s">
        <v>18</v>
      </c>
      <c r="H995" s="2" t="s">
        <v>5751</v>
      </c>
      <c r="I995" s="2" t="s">
        <v>29</v>
      </c>
      <c r="J995" s="2" t="s">
        <v>5752</v>
      </c>
      <c r="K995" s="212" t="s">
        <v>5758</v>
      </c>
      <c r="L995" s="213"/>
      <c r="M995" s="2" t="s">
        <v>5754</v>
      </c>
    </row>
    <row r="996" spans="2:13" x14ac:dyDescent="0.35">
      <c r="B996" s="2" t="s">
        <v>5759</v>
      </c>
      <c r="C996" s="2" t="s">
        <v>5760</v>
      </c>
      <c r="D996" s="57">
        <v>46182</v>
      </c>
      <c r="E996" s="2" t="s">
        <v>256</v>
      </c>
      <c r="F996" s="2" t="s">
        <v>5761</v>
      </c>
      <c r="G996" s="2" t="s">
        <v>18</v>
      </c>
      <c r="H996" s="2" t="s">
        <v>3157</v>
      </c>
      <c r="I996" s="2" t="s">
        <v>80</v>
      </c>
      <c r="J996" s="2" t="s">
        <v>5762</v>
      </c>
      <c r="K996" s="212" t="s">
        <v>5763</v>
      </c>
      <c r="L996" s="213"/>
      <c r="M996" s="2" t="s">
        <v>5764</v>
      </c>
    </row>
    <row r="997" spans="2:13" x14ac:dyDescent="0.35">
      <c r="B997" s="2" t="s">
        <v>5765</v>
      </c>
      <c r="C997" s="2" t="s">
        <v>5766</v>
      </c>
      <c r="D997" s="2">
        <v>42958</v>
      </c>
      <c r="E997" s="2" t="s">
        <v>16</v>
      </c>
      <c r="F997" s="2" t="s">
        <v>5767</v>
      </c>
      <c r="G997" s="2" t="s">
        <v>18</v>
      </c>
      <c r="H997" s="2" t="s">
        <v>5768</v>
      </c>
      <c r="I997" s="2" t="s">
        <v>126</v>
      </c>
      <c r="J997" s="2" t="s">
        <v>5769</v>
      </c>
      <c r="K997" s="212" t="s">
        <v>5770</v>
      </c>
      <c r="L997" s="213"/>
      <c r="M997" s="2" t="s">
        <v>5771</v>
      </c>
    </row>
    <row r="998" spans="2:13" x14ac:dyDescent="0.35">
      <c r="B998" s="2" t="s">
        <v>5772</v>
      </c>
      <c r="C998" s="2" t="s">
        <v>5773</v>
      </c>
      <c r="D998" s="28">
        <v>46197</v>
      </c>
      <c r="E998" s="2" t="s">
        <v>35</v>
      </c>
      <c r="F998" s="2" t="s">
        <v>23</v>
      </c>
      <c r="G998" s="2" t="s">
        <v>18</v>
      </c>
      <c r="H998" s="2" t="s">
        <v>5774</v>
      </c>
      <c r="I998" s="2" t="s">
        <v>332</v>
      </c>
      <c r="J998" s="2" t="s">
        <v>5775</v>
      </c>
      <c r="K998" s="212" t="s">
        <v>5776</v>
      </c>
      <c r="L998" s="213"/>
      <c r="M998" s="2" t="s">
        <v>5777</v>
      </c>
    </row>
    <row r="999" spans="2:13" x14ac:dyDescent="0.35">
      <c r="B999" s="2" t="s">
        <v>5778</v>
      </c>
      <c r="C999" s="2" t="s">
        <v>5779</v>
      </c>
      <c r="D999" s="2">
        <v>43080</v>
      </c>
      <c r="E999" s="2" t="s">
        <v>256</v>
      </c>
      <c r="F999" s="2" t="s">
        <v>5780</v>
      </c>
      <c r="G999" s="2" t="s">
        <v>18</v>
      </c>
      <c r="H999" s="2" t="s">
        <v>1656</v>
      </c>
      <c r="I999" s="2" t="s">
        <v>52</v>
      </c>
      <c r="J999" s="2" t="s">
        <v>1657</v>
      </c>
      <c r="K999" s="212" t="s">
        <v>5781</v>
      </c>
      <c r="L999" s="213"/>
      <c r="M999" s="2" t="s">
        <v>5782</v>
      </c>
    </row>
    <row r="1000" spans="2:13" x14ac:dyDescent="0.35">
      <c r="B1000" s="2" t="s">
        <v>5783</v>
      </c>
      <c r="C1000" s="2" t="s">
        <v>5784</v>
      </c>
      <c r="D1000" s="5">
        <v>41534</v>
      </c>
      <c r="E1000" s="2" t="s">
        <v>35</v>
      </c>
      <c r="F1000" s="2" t="s">
        <v>23</v>
      </c>
      <c r="G1000" s="2" t="s">
        <v>18</v>
      </c>
      <c r="H1000" s="2" t="s">
        <v>153</v>
      </c>
      <c r="I1000" s="2" t="s">
        <v>154</v>
      </c>
      <c r="J1000" s="2" t="s">
        <v>5785</v>
      </c>
      <c r="K1000" s="212" t="s">
        <v>5786</v>
      </c>
      <c r="L1000" s="213"/>
      <c r="M1000" s="2" t="s">
        <v>5787</v>
      </c>
    </row>
    <row r="1001" spans="2:13" x14ac:dyDescent="0.35">
      <c r="B1001" s="2" t="s">
        <v>5788</v>
      </c>
      <c r="C1001" s="2" t="s">
        <v>5789</v>
      </c>
      <c r="D1001" s="12">
        <v>45850</v>
      </c>
      <c r="E1001" s="2" t="s">
        <v>35</v>
      </c>
      <c r="F1001" s="2" t="s">
        <v>23</v>
      </c>
      <c r="G1001" s="2" t="s">
        <v>18</v>
      </c>
      <c r="H1001" s="2" t="s">
        <v>2622</v>
      </c>
      <c r="I1001" s="2" t="s">
        <v>236</v>
      </c>
      <c r="J1001" s="2" t="s">
        <v>5790</v>
      </c>
      <c r="K1001" s="212" t="s">
        <v>5791</v>
      </c>
      <c r="L1001" s="213"/>
      <c r="M1001" s="2" t="s">
        <v>5792</v>
      </c>
    </row>
    <row r="1002" spans="2:13" x14ac:dyDescent="0.35">
      <c r="B1002" s="2" t="s">
        <v>5793</v>
      </c>
      <c r="C1002" s="2" t="s">
        <v>5794</v>
      </c>
      <c r="D1002" s="6">
        <v>45851</v>
      </c>
      <c r="E1002" s="2" t="s">
        <v>35</v>
      </c>
      <c r="F1002" s="2" t="s">
        <v>23</v>
      </c>
      <c r="G1002" s="2" t="s">
        <v>18</v>
      </c>
      <c r="H1002" s="2" t="s">
        <v>5795</v>
      </c>
      <c r="I1002" s="2" t="s">
        <v>5796</v>
      </c>
      <c r="J1002" s="2" t="s">
        <v>5797</v>
      </c>
      <c r="K1002" s="212" t="s">
        <v>5798</v>
      </c>
      <c r="L1002" s="213"/>
      <c r="M1002" s="2" t="s">
        <v>5799</v>
      </c>
    </row>
    <row r="1003" spans="2:13" x14ac:dyDescent="0.35">
      <c r="B1003" s="2" t="s">
        <v>5800</v>
      </c>
      <c r="C1003" s="2" t="s">
        <v>5801</v>
      </c>
      <c r="D1003" s="2">
        <v>41530</v>
      </c>
      <c r="E1003" s="2" t="s">
        <v>16</v>
      </c>
      <c r="F1003" s="2" t="s">
        <v>5802</v>
      </c>
      <c r="G1003" s="2" t="s">
        <v>18</v>
      </c>
      <c r="H1003" s="2" t="s">
        <v>5803</v>
      </c>
      <c r="I1003" s="2" t="s">
        <v>236</v>
      </c>
      <c r="J1003" s="2" t="s">
        <v>5804</v>
      </c>
      <c r="K1003" s="212" t="s">
        <v>5805</v>
      </c>
      <c r="L1003" s="213"/>
      <c r="M1003" s="2" t="s">
        <v>5806</v>
      </c>
    </row>
    <row r="1004" spans="2:13" ht="25" x14ac:dyDescent="0.35">
      <c r="B1004" s="2" t="s">
        <v>5807</v>
      </c>
      <c r="C1004" s="2" t="s">
        <v>5808</v>
      </c>
      <c r="D1004" s="158">
        <v>43686</v>
      </c>
      <c r="E1004" s="2" t="s">
        <v>16</v>
      </c>
      <c r="F1004" s="2" t="s">
        <v>5809</v>
      </c>
      <c r="G1004" s="2" t="s">
        <v>18</v>
      </c>
      <c r="H1004" s="2" t="s">
        <v>1039</v>
      </c>
      <c r="I1004" s="2" t="s">
        <v>1040</v>
      </c>
      <c r="J1004" s="2" t="s">
        <v>2859</v>
      </c>
      <c r="K1004" s="212" t="s">
        <v>5810</v>
      </c>
      <c r="L1004" s="213"/>
      <c r="M1004" s="2" t="s">
        <v>68</v>
      </c>
    </row>
    <row r="1005" spans="2:13" x14ac:dyDescent="0.35">
      <c r="B1005" s="2" t="s">
        <v>5811</v>
      </c>
      <c r="C1005" s="2" t="s">
        <v>5812</v>
      </c>
      <c r="D1005" s="2">
        <v>41910</v>
      </c>
      <c r="E1005" s="2" t="s">
        <v>16</v>
      </c>
      <c r="F1005" s="2" t="s">
        <v>5813</v>
      </c>
      <c r="G1005" s="2" t="s">
        <v>18</v>
      </c>
      <c r="H1005" s="2" t="s">
        <v>3648</v>
      </c>
      <c r="I1005" s="2" t="s">
        <v>435</v>
      </c>
      <c r="J1005" s="2" t="s">
        <v>5814</v>
      </c>
      <c r="K1005" s="212" t="s">
        <v>5815</v>
      </c>
      <c r="L1005" s="213"/>
      <c r="M1005" s="2" t="s">
        <v>5816</v>
      </c>
    </row>
    <row r="1006" spans="2:13" x14ac:dyDescent="0.35">
      <c r="B1006" s="2" t="s">
        <v>5817</v>
      </c>
      <c r="C1006" s="2" t="s">
        <v>5818</v>
      </c>
      <c r="D1006" s="79">
        <v>41621</v>
      </c>
      <c r="E1006" s="2" t="s">
        <v>242</v>
      </c>
      <c r="F1006" s="2" t="s">
        <v>5819</v>
      </c>
      <c r="G1006" s="2" t="s">
        <v>18</v>
      </c>
      <c r="H1006" s="2" t="s">
        <v>508</v>
      </c>
      <c r="I1006" s="2" t="s">
        <v>29</v>
      </c>
      <c r="J1006" s="2" t="s">
        <v>5820</v>
      </c>
      <c r="K1006" s="212" t="s">
        <v>5821</v>
      </c>
      <c r="L1006" s="213"/>
      <c r="M1006" s="2" t="s">
        <v>418</v>
      </c>
    </row>
    <row r="1007" spans="2:13" ht="25" x14ac:dyDescent="0.35">
      <c r="B1007" s="2" t="s">
        <v>5822</v>
      </c>
      <c r="C1007" s="2" t="s">
        <v>5823</v>
      </c>
      <c r="D1007" s="97">
        <v>45849</v>
      </c>
      <c r="E1007" s="2" t="s">
        <v>35</v>
      </c>
      <c r="F1007" s="2" t="s">
        <v>23</v>
      </c>
      <c r="G1007" s="2" t="s">
        <v>18</v>
      </c>
      <c r="H1007" s="2" t="s">
        <v>5824</v>
      </c>
      <c r="I1007" s="2" t="s">
        <v>262</v>
      </c>
      <c r="J1007" s="2" t="s">
        <v>5825</v>
      </c>
      <c r="K1007" s="212" t="s">
        <v>5826</v>
      </c>
      <c r="L1007" s="213"/>
      <c r="M1007" s="2" t="s">
        <v>5827</v>
      </c>
    </row>
    <row r="1008" spans="2:13" x14ac:dyDescent="0.35">
      <c r="B1008" s="2" t="s">
        <v>5828</v>
      </c>
      <c r="C1008" s="2" t="s">
        <v>5829</v>
      </c>
      <c r="D1008" s="2">
        <v>44568</v>
      </c>
      <c r="E1008" s="2" t="s">
        <v>16</v>
      </c>
      <c r="F1008" s="2" t="s">
        <v>5830</v>
      </c>
      <c r="G1008" s="2" t="s">
        <v>18</v>
      </c>
      <c r="H1008" s="2" t="s">
        <v>5831</v>
      </c>
      <c r="I1008" s="2" t="s">
        <v>2656</v>
      </c>
      <c r="J1008" s="2" t="s">
        <v>5832</v>
      </c>
      <c r="K1008" s="212" t="s">
        <v>5833</v>
      </c>
      <c r="L1008" s="213"/>
      <c r="M1008" s="2" t="s">
        <v>68</v>
      </c>
    </row>
    <row r="1009" spans="2:13" ht="25" x14ac:dyDescent="0.35">
      <c r="B1009" s="2" t="s">
        <v>5834</v>
      </c>
      <c r="C1009" s="2" t="s">
        <v>5835</v>
      </c>
      <c r="D1009" s="2">
        <v>42690</v>
      </c>
      <c r="E1009" s="2" t="s">
        <v>35</v>
      </c>
      <c r="F1009" s="2" t="s">
        <v>23</v>
      </c>
      <c r="G1009" s="2" t="s">
        <v>18</v>
      </c>
      <c r="H1009" s="2" t="s">
        <v>2837</v>
      </c>
      <c r="I1009" s="2" t="s">
        <v>892</v>
      </c>
      <c r="J1009" s="2" t="s">
        <v>5836</v>
      </c>
      <c r="K1009" s="212" t="s">
        <v>5837</v>
      </c>
      <c r="L1009" s="213"/>
      <c r="M1009" s="2" t="s">
        <v>5838</v>
      </c>
    </row>
    <row r="1010" spans="2:13" x14ac:dyDescent="0.35">
      <c r="B1010" s="2" t="s">
        <v>5839</v>
      </c>
      <c r="C1010" s="2" t="s">
        <v>5840</v>
      </c>
      <c r="D1010" s="158">
        <v>43686</v>
      </c>
      <c r="E1010" s="2" t="s">
        <v>16</v>
      </c>
      <c r="F1010" s="2" t="s">
        <v>5841</v>
      </c>
      <c r="G1010" s="2" t="s">
        <v>18</v>
      </c>
      <c r="H1010" s="2" t="s">
        <v>3434</v>
      </c>
      <c r="I1010" s="2" t="s">
        <v>140</v>
      </c>
      <c r="J1010" s="2" t="s">
        <v>5842</v>
      </c>
      <c r="K1010" s="212" t="s">
        <v>5843</v>
      </c>
      <c r="L1010" s="213"/>
      <c r="M1010" s="2" t="s">
        <v>5844</v>
      </c>
    </row>
    <row r="1011" spans="2:13" x14ac:dyDescent="0.35">
      <c r="B1011" s="2" t="s">
        <v>5845</v>
      </c>
      <c r="C1011" s="2" t="s">
        <v>5846</v>
      </c>
      <c r="D1011" s="116">
        <v>46211</v>
      </c>
      <c r="E1011" s="2" t="s">
        <v>16</v>
      </c>
      <c r="F1011" s="2" t="s">
        <v>5847</v>
      </c>
      <c r="G1011" s="2" t="s">
        <v>18</v>
      </c>
      <c r="H1011" s="2" t="s">
        <v>3113</v>
      </c>
      <c r="I1011" s="2" t="s">
        <v>1472</v>
      </c>
      <c r="J1011" s="2" t="s">
        <v>5848</v>
      </c>
      <c r="K1011" s="212" t="s">
        <v>5849</v>
      </c>
      <c r="L1011" s="213"/>
      <c r="M1011" s="2" t="s">
        <v>5850</v>
      </c>
    </row>
    <row r="1012" spans="2:13" x14ac:dyDescent="0.35">
      <c r="B1012" s="2" t="s">
        <v>5851</v>
      </c>
      <c r="C1012" s="2" t="s">
        <v>5852</v>
      </c>
      <c r="D1012" s="16">
        <v>46035</v>
      </c>
      <c r="E1012" s="2" t="s">
        <v>35</v>
      </c>
      <c r="F1012" s="2" t="s">
        <v>23</v>
      </c>
      <c r="G1012" s="2" t="s">
        <v>18</v>
      </c>
      <c r="H1012" s="2" t="s">
        <v>4525</v>
      </c>
      <c r="I1012" s="2" t="s">
        <v>435</v>
      </c>
      <c r="J1012" s="2" t="s">
        <v>5853</v>
      </c>
      <c r="K1012" s="212" t="s">
        <v>5854</v>
      </c>
      <c r="L1012" s="213"/>
      <c r="M1012" s="2" t="s">
        <v>5855</v>
      </c>
    </row>
    <row r="1013" spans="2:13" x14ac:dyDescent="0.35">
      <c r="B1013" s="2" t="s">
        <v>5856</v>
      </c>
      <c r="C1013" s="2" t="s">
        <v>5857</v>
      </c>
      <c r="D1013" s="2">
        <v>42696</v>
      </c>
      <c r="E1013" s="2" t="s">
        <v>242</v>
      </c>
      <c r="F1013" s="2" t="s">
        <v>5858</v>
      </c>
      <c r="G1013" s="2" t="s">
        <v>18</v>
      </c>
      <c r="H1013" s="2" t="s">
        <v>2603</v>
      </c>
      <c r="I1013" s="2" t="s">
        <v>314</v>
      </c>
      <c r="J1013" s="2" t="s">
        <v>5859</v>
      </c>
      <c r="K1013" s="212" t="s">
        <v>5860</v>
      </c>
      <c r="L1013" s="213"/>
      <c r="M1013" s="2" t="s">
        <v>68</v>
      </c>
    </row>
    <row r="1014" spans="2:13" x14ac:dyDescent="0.35">
      <c r="B1014" s="2" t="s">
        <v>5861</v>
      </c>
      <c r="C1014" s="2" t="s">
        <v>5862</v>
      </c>
      <c r="D1014" s="2">
        <v>43246</v>
      </c>
      <c r="E1014" s="2" t="s">
        <v>35</v>
      </c>
      <c r="F1014" s="2" t="s">
        <v>23</v>
      </c>
      <c r="G1014" s="2" t="s">
        <v>18</v>
      </c>
      <c r="H1014" s="2" t="s">
        <v>5863</v>
      </c>
      <c r="I1014" s="2" t="s">
        <v>1133</v>
      </c>
      <c r="J1014" s="2" t="s">
        <v>5864</v>
      </c>
      <c r="K1014" s="212" t="s">
        <v>5865</v>
      </c>
      <c r="L1014" s="213"/>
      <c r="M1014" s="2" t="s">
        <v>5866</v>
      </c>
    </row>
    <row r="1015" spans="2:13" x14ac:dyDescent="0.35">
      <c r="B1015" s="2" t="s">
        <v>5867</v>
      </c>
      <c r="C1015" s="2" t="s">
        <v>5868</v>
      </c>
      <c r="D1015" s="13">
        <v>46198</v>
      </c>
      <c r="E1015" s="2" t="s">
        <v>35</v>
      </c>
      <c r="F1015" s="2" t="s">
        <v>23</v>
      </c>
      <c r="G1015" s="2" t="s">
        <v>18</v>
      </c>
      <c r="H1015" s="2" t="s">
        <v>1861</v>
      </c>
      <c r="I1015" s="2" t="s">
        <v>44</v>
      </c>
      <c r="J1015" s="2" t="s">
        <v>5869</v>
      </c>
      <c r="K1015" s="212" t="s">
        <v>5870</v>
      </c>
      <c r="L1015" s="213"/>
      <c r="M1015" s="2" t="s">
        <v>5871</v>
      </c>
    </row>
    <row r="1016" spans="2:13" x14ac:dyDescent="0.35">
      <c r="B1016" s="2" t="s">
        <v>5872</v>
      </c>
      <c r="C1016" s="2" t="s">
        <v>5873</v>
      </c>
      <c r="D1016" s="57">
        <v>46182</v>
      </c>
      <c r="E1016" s="2" t="s">
        <v>242</v>
      </c>
      <c r="F1016" s="2" t="s">
        <v>5874</v>
      </c>
      <c r="G1016" s="2" t="s">
        <v>18</v>
      </c>
      <c r="H1016" s="2" t="s">
        <v>365</v>
      </c>
      <c r="I1016" s="2" t="s">
        <v>44</v>
      </c>
      <c r="J1016" s="2" t="s">
        <v>366</v>
      </c>
      <c r="K1016" s="212" t="s">
        <v>5875</v>
      </c>
      <c r="L1016" s="213"/>
      <c r="M1016" s="2" t="s">
        <v>68</v>
      </c>
    </row>
    <row r="1017" spans="2:13" x14ac:dyDescent="0.35">
      <c r="B1017" s="2" t="s">
        <v>5876</v>
      </c>
      <c r="C1017" s="2" t="s">
        <v>5877</v>
      </c>
      <c r="D1017" s="57">
        <v>46182</v>
      </c>
      <c r="E1017" s="2" t="s">
        <v>256</v>
      </c>
      <c r="F1017" s="2" t="s">
        <v>23</v>
      </c>
      <c r="G1017" s="2" t="s">
        <v>18</v>
      </c>
      <c r="H1017" s="2" t="s">
        <v>365</v>
      </c>
      <c r="I1017" s="2" t="s">
        <v>44</v>
      </c>
      <c r="J1017" s="2" t="s">
        <v>5878</v>
      </c>
      <c r="K1017" s="212" t="s">
        <v>5875</v>
      </c>
      <c r="L1017" s="213"/>
      <c r="M1017" s="2" t="s">
        <v>68</v>
      </c>
    </row>
    <row r="1018" spans="2:13" x14ac:dyDescent="0.35">
      <c r="B1018" s="2" t="s">
        <v>5879</v>
      </c>
      <c r="C1018" s="2" t="s">
        <v>5880</v>
      </c>
      <c r="D1018" s="22">
        <v>46030</v>
      </c>
      <c r="E1018" s="2" t="s">
        <v>35</v>
      </c>
      <c r="F1018" s="2" t="s">
        <v>23</v>
      </c>
      <c r="G1018" s="2" t="s">
        <v>18</v>
      </c>
      <c r="H1018" s="2" t="s">
        <v>5881</v>
      </c>
      <c r="I1018" s="2" t="s">
        <v>359</v>
      </c>
      <c r="J1018" s="2" t="s">
        <v>5882</v>
      </c>
      <c r="K1018" s="212" t="s">
        <v>5883</v>
      </c>
      <c r="L1018" s="213"/>
      <c r="M1018" s="2" t="s">
        <v>68</v>
      </c>
    </row>
    <row r="1019" spans="2:13" x14ac:dyDescent="0.35">
      <c r="B1019" s="2" t="s">
        <v>5884</v>
      </c>
      <c r="C1019" s="2" t="s">
        <v>5885</v>
      </c>
      <c r="D1019" s="57">
        <v>46182</v>
      </c>
      <c r="E1019" s="2" t="s">
        <v>35</v>
      </c>
      <c r="F1019" s="2" t="s">
        <v>23</v>
      </c>
      <c r="G1019" s="2" t="s">
        <v>18</v>
      </c>
      <c r="H1019" s="2" t="s">
        <v>384</v>
      </c>
      <c r="I1019" s="2" t="s">
        <v>332</v>
      </c>
      <c r="J1019" s="2" t="s">
        <v>5886</v>
      </c>
      <c r="K1019" s="212" t="s">
        <v>5887</v>
      </c>
      <c r="L1019" s="213"/>
      <c r="M1019" s="2" t="s">
        <v>5888</v>
      </c>
    </row>
    <row r="1020" spans="2:13" ht="25" x14ac:dyDescent="0.35">
      <c r="B1020" s="2" t="s">
        <v>5889</v>
      </c>
      <c r="C1020" s="2" t="s">
        <v>5890</v>
      </c>
      <c r="D1020" s="5">
        <v>41534</v>
      </c>
      <c r="E1020" s="2" t="s">
        <v>35</v>
      </c>
      <c r="F1020" s="2" t="s">
        <v>23</v>
      </c>
      <c r="G1020" s="2" t="s">
        <v>18</v>
      </c>
      <c r="H1020" s="2" t="s">
        <v>5891</v>
      </c>
      <c r="I1020" s="2" t="s">
        <v>29</v>
      </c>
      <c r="J1020" s="2" t="s">
        <v>5892</v>
      </c>
      <c r="K1020" s="212" t="s">
        <v>5893</v>
      </c>
      <c r="L1020" s="213"/>
      <c r="M1020" s="2" t="s">
        <v>5894</v>
      </c>
    </row>
    <row r="1021" spans="2:13" ht="25" x14ac:dyDescent="0.35">
      <c r="B1021" s="2" t="s">
        <v>5895</v>
      </c>
      <c r="C1021" s="2" t="s">
        <v>5896</v>
      </c>
      <c r="D1021" s="2">
        <v>41618</v>
      </c>
      <c r="E1021" s="2" t="s">
        <v>35</v>
      </c>
      <c r="F1021" s="2" t="s">
        <v>23</v>
      </c>
      <c r="G1021" s="2" t="s">
        <v>18</v>
      </c>
      <c r="H1021" s="2" t="s">
        <v>58</v>
      </c>
      <c r="I1021" s="2" t="s">
        <v>59</v>
      </c>
      <c r="J1021" s="2" t="s">
        <v>60</v>
      </c>
      <c r="K1021" s="212" t="s">
        <v>61</v>
      </c>
      <c r="L1021" s="213"/>
      <c r="M1021" s="2" t="s">
        <v>5897</v>
      </c>
    </row>
    <row r="1022" spans="2:13" x14ac:dyDescent="0.35">
      <c r="B1022" s="2" t="s">
        <v>5898</v>
      </c>
      <c r="C1022" s="2" t="s">
        <v>5899</v>
      </c>
      <c r="D1022" s="116">
        <v>46211</v>
      </c>
      <c r="E1022" s="2" t="s">
        <v>35</v>
      </c>
      <c r="F1022" s="2" t="s">
        <v>23</v>
      </c>
      <c r="G1022" s="2" t="s">
        <v>18</v>
      </c>
      <c r="H1022" s="2" t="s">
        <v>5900</v>
      </c>
      <c r="I1022" s="2" t="s">
        <v>236</v>
      </c>
      <c r="J1022" s="2" t="s">
        <v>5901</v>
      </c>
      <c r="K1022" s="212" t="s">
        <v>5902</v>
      </c>
      <c r="L1022" s="213"/>
      <c r="M1022" s="2" t="s">
        <v>5903</v>
      </c>
    </row>
    <row r="1023" spans="2:13" ht="25" x14ac:dyDescent="0.35">
      <c r="B1023" s="2" t="s">
        <v>5904</v>
      </c>
      <c r="C1023" s="2" t="s">
        <v>5905</v>
      </c>
      <c r="D1023" s="2">
        <v>41838</v>
      </c>
      <c r="E1023" s="2" t="s">
        <v>4651</v>
      </c>
      <c r="F1023" s="2" t="s">
        <v>23</v>
      </c>
      <c r="G1023" s="2" t="s">
        <v>18</v>
      </c>
      <c r="H1023" s="2" t="s">
        <v>813</v>
      </c>
      <c r="I1023" s="2" t="s">
        <v>332</v>
      </c>
      <c r="J1023" s="2" t="s">
        <v>814</v>
      </c>
      <c r="K1023" s="212" t="s">
        <v>5906</v>
      </c>
      <c r="L1023" s="213"/>
      <c r="M1023" s="2" t="s">
        <v>5907</v>
      </c>
    </row>
    <row r="1024" spans="2:13" ht="25" x14ac:dyDescent="0.35">
      <c r="B1024" s="2" t="s">
        <v>5908</v>
      </c>
      <c r="C1024" s="2" t="s">
        <v>5909</v>
      </c>
      <c r="D1024" s="14">
        <v>41572</v>
      </c>
      <c r="E1024" s="2" t="s">
        <v>35</v>
      </c>
      <c r="F1024" s="2" t="s">
        <v>23</v>
      </c>
      <c r="G1024" s="2" t="s">
        <v>18</v>
      </c>
      <c r="H1024" s="2" t="s">
        <v>325</v>
      </c>
      <c r="I1024" s="2" t="s">
        <v>5114</v>
      </c>
      <c r="J1024" s="2" t="s">
        <v>5910</v>
      </c>
      <c r="K1024" s="212" t="s">
        <v>5911</v>
      </c>
      <c r="L1024" s="213"/>
      <c r="M1024" s="2" t="s">
        <v>5912</v>
      </c>
    </row>
    <row r="1025" spans="2:13" x14ac:dyDescent="0.35">
      <c r="B1025" s="2" t="s">
        <v>5913</v>
      </c>
      <c r="C1025" s="2" t="s">
        <v>5914</v>
      </c>
      <c r="D1025" s="84">
        <v>42915</v>
      </c>
      <c r="E1025" s="2" t="s">
        <v>16</v>
      </c>
      <c r="F1025" s="2" t="s">
        <v>5915</v>
      </c>
      <c r="G1025" s="2" t="s">
        <v>18</v>
      </c>
      <c r="H1025" s="2" t="s">
        <v>4079</v>
      </c>
      <c r="I1025" s="2" t="s">
        <v>140</v>
      </c>
      <c r="J1025" s="2" t="s">
        <v>5916</v>
      </c>
      <c r="K1025" s="212" t="s">
        <v>5917</v>
      </c>
      <c r="L1025" s="213"/>
      <c r="M1025" s="2" t="s">
        <v>5918</v>
      </c>
    </row>
    <row r="1026" spans="2:13" x14ac:dyDescent="0.35">
      <c r="B1026" s="2" t="s">
        <v>5919</v>
      </c>
      <c r="C1026" s="2" t="s">
        <v>5920</v>
      </c>
      <c r="D1026" s="15">
        <v>46204</v>
      </c>
      <c r="E1026" s="2" t="s">
        <v>16</v>
      </c>
      <c r="F1026" s="2" t="s">
        <v>5921</v>
      </c>
      <c r="G1026" s="2" t="s">
        <v>18</v>
      </c>
      <c r="H1026" s="2" t="s">
        <v>5922</v>
      </c>
      <c r="I1026" s="2" t="s">
        <v>698</v>
      </c>
      <c r="J1026" s="2" t="s">
        <v>5923</v>
      </c>
      <c r="K1026" s="212" t="s">
        <v>5924</v>
      </c>
      <c r="L1026" s="213"/>
      <c r="M1026" s="2" t="s">
        <v>5925</v>
      </c>
    </row>
    <row r="1027" spans="2:13" x14ac:dyDescent="0.35">
      <c r="B1027" s="2" t="s">
        <v>5926</v>
      </c>
      <c r="C1027" s="2" t="s">
        <v>5927</v>
      </c>
      <c r="D1027" s="13">
        <v>46198</v>
      </c>
      <c r="E1027" s="2" t="s">
        <v>16</v>
      </c>
      <c r="F1027" s="2" t="s">
        <v>23</v>
      </c>
      <c r="G1027" s="2" t="s">
        <v>18</v>
      </c>
      <c r="H1027" s="2" t="s">
        <v>3622</v>
      </c>
      <c r="I1027" s="2" t="s">
        <v>395</v>
      </c>
      <c r="J1027" s="2" t="s">
        <v>5928</v>
      </c>
      <c r="K1027" s="212" t="s">
        <v>5929</v>
      </c>
      <c r="L1027" s="213"/>
      <c r="M1027" s="2" t="s">
        <v>5930</v>
      </c>
    </row>
    <row r="1028" spans="2:13" x14ac:dyDescent="0.35">
      <c r="B1028" s="2" t="s">
        <v>5931</v>
      </c>
      <c r="C1028" s="2" t="s">
        <v>5932</v>
      </c>
      <c r="D1028" s="112">
        <v>41754</v>
      </c>
      <c r="E1028" s="2" t="s">
        <v>256</v>
      </c>
      <c r="F1028" s="2" t="s">
        <v>5933</v>
      </c>
      <c r="G1028" s="2" t="s">
        <v>18</v>
      </c>
      <c r="H1028" s="2" t="s">
        <v>5934</v>
      </c>
      <c r="I1028" s="2" t="s">
        <v>29</v>
      </c>
      <c r="J1028" s="2" t="s">
        <v>5935</v>
      </c>
      <c r="K1028" s="212" t="s">
        <v>5936</v>
      </c>
      <c r="L1028" s="213"/>
      <c r="M1028" s="2" t="s">
        <v>5937</v>
      </c>
    </row>
    <row r="1029" spans="2:13" x14ac:dyDescent="0.35">
      <c r="B1029" s="2" t="s">
        <v>5938</v>
      </c>
      <c r="C1029" s="2" t="s">
        <v>5939</v>
      </c>
      <c r="D1029" s="2">
        <v>42144</v>
      </c>
      <c r="E1029" s="2" t="s">
        <v>16</v>
      </c>
      <c r="F1029" s="2" t="s">
        <v>5940</v>
      </c>
      <c r="G1029" s="2" t="s">
        <v>18</v>
      </c>
      <c r="H1029" s="2" t="s">
        <v>2655</v>
      </c>
      <c r="I1029" s="2" t="s">
        <v>2656</v>
      </c>
      <c r="J1029" s="2" t="s">
        <v>5941</v>
      </c>
      <c r="K1029" s="212" t="s">
        <v>5942</v>
      </c>
      <c r="L1029" s="213"/>
      <c r="M1029" s="2" t="s">
        <v>5943</v>
      </c>
    </row>
    <row r="1030" spans="2:13" ht="25" x14ac:dyDescent="0.35">
      <c r="B1030" s="2" t="s">
        <v>5944</v>
      </c>
      <c r="C1030" s="2" t="s">
        <v>5945</v>
      </c>
      <c r="D1030" s="6">
        <v>45851</v>
      </c>
      <c r="E1030" s="2" t="s">
        <v>35</v>
      </c>
      <c r="F1030" s="2" t="s">
        <v>23</v>
      </c>
      <c r="G1030" s="2" t="s">
        <v>18</v>
      </c>
      <c r="H1030" s="2" t="s">
        <v>5946</v>
      </c>
      <c r="I1030" s="2" t="s">
        <v>140</v>
      </c>
      <c r="J1030" s="2" t="s">
        <v>5947</v>
      </c>
      <c r="K1030" s="212" t="s">
        <v>5948</v>
      </c>
      <c r="L1030" s="213"/>
      <c r="M1030" s="2" t="s">
        <v>5949</v>
      </c>
    </row>
    <row r="1031" spans="2:13" x14ac:dyDescent="0.35">
      <c r="B1031" s="2" t="s">
        <v>5950</v>
      </c>
      <c r="C1031" s="2" t="s">
        <v>5951</v>
      </c>
      <c r="D1031" s="6">
        <v>45851</v>
      </c>
      <c r="E1031" s="2" t="s">
        <v>35</v>
      </c>
      <c r="F1031" s="2" t="s">
        <v>23</v>
      </c>
      <c r="G1031" s="2" t="s">
        <v>18</v>
      </c>
      <c r="H1031" s="2" t="s">
        <v>3761</v>
      </c>
      <c r="I1031" s="2" t="s">
        <v>20</v>
      </c>
      <c r="J1031" s="2" t="s">
        <v>5952</v>
      </c>
      <c r="K1031" s="212" t="s">
        <v>5953</v>
      </c>
      <c r="L1031" s="213"/>
      <c r="M1031" s="2" t="s">
        <v>5954</v>
      </c>
    </row>
    <row r="1032" spans="2:13" x14ac:dyDescent="0.35">
      <c r="B1032" s="2" t="s">
        <v>5955</v>
      </c>
      <c r="C1032" s="2" t="s">
        <v>5956</v>
      </c>
      <c r="D1032" s="14">
        <v>41572</v>
      </c>
      <c r="E1032" s="2" t="s">
        <v>35</v>
      </c>
      <c r="F1032" s="2" t="s">
        <v>23</v>
      </c>
      <c r="G1032" s="2" t="s">
        <v>18</v>
      </c>
      <c r="H1032" s="2" t="s">
        <v>5957</v>
      </c>
      <c r="I1032" s="2" t="s">
        <v>332</v>
      </c>
      <c r="J1032" s="2" t="s">
        <v>5958</v>
      </c>
      <c r="K1032" s="212" t="s">
        <v>5959</v>
      </c>
      <c r="L1032" s="213"/>
      <c r="M1032" s="2" t="s">
        <v>5960</v>
      </c>
    </row>
    <row r="1033" spans="2:13" x14ac:dyDescent="0.35">
      <c r="B1033" s="2" t="s">
        <v>5961</v>
      </c>
      <c r="C1033" s="2" t="s">
        <v>5962</v>
      </c>
      <c r="D1033" s="2">
        <v>44286</v>
      </c>
      <c r="E1033" s="2" t="s">
        <v>256</v>
      </c>
      <c r="F1033" s="2" t="s">
        <v>5963</v>
      </c>
      <c r="G1033" s="2" t="s">
        <v>18</v>
      </c>
      <c r="H1033" s="2" t="s">
        <v>5964</v>
      </c>
      <c r="I1033" s="2" t="s">
        <v>314</v>
      </c>
      <c r="J1033" s="2" t="s">
        <v>5965</v>
      </c>
      <c r="K1033" s="212" t="s">
        <v>5966</v>
      </c>
      <c r="L1033" s="213"/>
      <c r="M1033" s="2" t="s">
        <v>5967</v>
      </c>
    </row>
    <row r="1034" spans="2:13" x14ac:dyDescent="0.35">
      <c r="B1034" s="2" t="s">
        <v>5968</v>
      </c>
      <c r="C1034" s="2" t="s">
        <v>5969</v>
      </c>
      <c r="D1034" s="2">
        <v>42187</v>
      </c>
      <c r="E1034" s="2" t="s">
        <v>35</v>
      </c>
      <c r="F1034" s="2" t="s">
        <v>23</v>
      </c>
      <c r="G1034" s="2" t="s">
        <v>18</v>
      </c>
      <c r="H1034" s="2" t="s">
        <v>482</v>
      </c>
      <c r="I1034" s="2" t="s">
        <v>147</v>
      </c>
      <c r="J1034" s="2" t="s">
        <v>5970</v>
      </c>
      <c r="K1034" s="212" t="s">
        <v>5971</v>
      </c>
      <c r="L1034" s="213"/>
      <c r="M1034" s="2" t="s">
        <v>5972</v>
      </c>
    </row>
    <row r="1035" spans="2:13" x14ac:dyDescent="0.35">
      <c r="B1035" s="2" t="s">
        <v>5973</v>
      </c>
      <c r="C1035" s="2" t="s">
        <v>5974</v>
      </c>
      <c r="D1035" s="2">
        <v>42569</v>
      </c>
      <c r="E1035" s="2" t="s">
        <v>16</v>
      </c>
      <c r="F1035" s="2" t="s">
        <v>5975</v>
      </c>
      <c r="G1035" s="2" t="s">
        <v>18</v>
      </c>
      <c r="H1035" s="2" t="s">
        <v>4397</v>
      </c>
      <c r="I1035" s="2" t="s">
        <v>140</v>
      </c>
      <c r="J1035" s="2" t="s">
        <v>5976</v>
      </c>
      <c r="K1035" s="212" t="s">
        <v>5977</v>
      </c>
      <c r="L1035" s="213"/>
      <c r="M1035" s="2" t="s">
        <v>5978</v>
      </c>
    </row>
    <row r="1036" spans="2:13" x14ac:dyDescent="0.35">
      <c r="B1036" s="2" t="s">
        <v>5979</v>
      </c>
      <c r="C1036" s="2" t="s">
        <v>5980</v>
      </c>
      <c r="D1036" s="2">
        <v>44286</v>
      </c>
      <c r="E1036" s="2" t="s">
        <v>242</v>
      </c>
      <c r="F1036" s="2" t="s">
        <v>5981</v>
      </c>
      <c r="G1036" s="2" t="s">
        <v>18</v>
      </c>
      <c r="H1036" s="2" t="s">
        <v>5964</v>
      </c>
      <c r="I1036" s="2" t="s">
        <v>314</v>
      </c>
      <c r="J1036" s="2" t="s">
        <v>5965</v>
      </c>
      <c r="K1036" s="212" t="s">
        <v>5966</v>
      </c>
      <c r="L1036" s="213"/>
      <c r="M1036" s="2" t="s">
        <v>5967</v>
      </c>
    </row>
    <row r="1037" spans="2:13" x14ac:dyDescent="0.35">
      <c r="B1037" s="2" t="s">
        <v>5982</v>
      </c>
      <c r="C1037" s="2" t="s">
        <v>5983</v>
      </c>
      <c r="D1037" s="53">
        <v>45736</v>
      </c>
      <c r="E1037" s="2" t="s">
        <v>256</v>
      </c>
      <c r="F1037" s="2" t="s">
        <v>5984</v>
      </c>
      <c r="G1037" s="2" t="s">
        <v>18</v>
      </c>
      <c r="H1037" s="2" t="s">
        <v>5985</v>
      </c>
      <c r="I1037" s="2" t="s">
        <v>80</v>
      </c>
      <c r="J1037" s="2" t="s">
        <v>5986</v>
      </c>
      <c r="K1037" s="212" t="s">
        <v>5987</v>
      </c>
      <c r="L1037" s="213"/>
      <c r="M1037" s="2" t="s">
        <v>5988</v>
      </c>
    </row>
    <row r="1038" spans="2:13" x14ac:dyDescent="0.35">
      <c r="B1038" s="2" t="s">
        <v>5989</v>
      </c>
      <c r="C1038" s="2" t="s">
        <v>5990</v>
      </c>
      <c r="D1038" s="57">
        <v>46182</v>
      </c>
      <c r="E1038" s="2" t="s">
        <v>256</v>
      </c>
      <c r="F1038" s="2" t="s">
        <v>5991</v>
      </c>
      <c r="G1038" s="2" t="s">
        <v>18</v>
      </c>
      <c r="H1038" s="2" t="s">
        <v>5992</v>
      </c>
      <c r="I1038" s="2" t="s">
        <v>29</v>
      </c>
      <c r="J1038" s="2" t="s">
        <v>5993</v>
      </c>
      <c r="K1038" s="212" t="s">
        <v>5994</v>
      </c>
      <c r="L1038" s="213"/>
      <c r="M1038" s="2" t="s">
        <v>5995</v>
      </c>
    </row>
    <row r="1039" spans="2:13" x14ac:dyDescent="0.35">
      <c r="B1039" s="2" t="s">
        <v>5996</v>
      </c>
      <c r="C1039" s="2" t="s">
        <v>5997</v>
      </c>
      <c r="D1039" s="57">
        <v>46182</v>
      </c>
      <c r="E1039" s="2" t="s">
        <v>242</v>
      </c>
      <c r="F1039" s="2" t="s">
        <v>5998</v>
      </c>
      <c r="G1039" s="2" t="s">
        <v>18</v>
      </c>
      <c r="H1039" s="2" t="s">
        <v>5999</v>
      </c>
      <c r="I1039" s="2" t="s">
        <v>29</v>
      </c>
      <c r="J1039" s="2" t="s">
        <v>5993</v>
      </c>
      <c r="K1039" s="212" t="s">
        <v>6000</v>
      </c>
      <c r="L1039" s="213"/>
      <c r="M1039" s="2" t="s">
        <v>5995</v>
      </c>
    </row>
    <row r="1040" spans="2:13" x14ac:dyDescent="0.35">
      <c r="B1040" s="2" t="s">
        <v>6001</v>
      </c>
      <c r="C1040" s="2" t="s">
        <v>6002</v>
      </c>
      <c r="D1040" s="2">
        <v>44590</v>
      </c>
      <c r="E1040" s="2" t="s">
        <v>16</v>
      </c>
      <c r="F1040" s="2" t="s">
        <v>6003</v>
      </c>
      <c r="G1040" s="2" t="s">
        <v>18</v>
      </c>
      <c r="H1040" s="2" t="s">
        <v>6004</v>
      </c>
      <c r="I1040" s="2" t="s">
        <v>1215</v>
      </c>
      <c r="J1040" s="2" t="s">
        <v>6005</v>
      </c>
      <c r="K1040" s="212" t="s">
        <v>6006</v>
      </c>
      <c r="L1040" s="213"/>
      <c r="M1040" s="2" t="s">
        <v>6007</v>
      </c>
    </row>
    <row r="1041" spans="2:13" x14ac:dyDescent="0.35">
      <c r="B1041" s="2" t="s">
        <v>6008</v>
      </c>
      <c r="C1041" s="2" t="s">
        <v>6009</v>
      </c>
      <c r="D1041" s="46">
        <v>41729</v>
      </c>
      <c r="E1041" s="2" t="s">
        <v>16</v>
      </c>
      <c r="F1041" s="2" t="s">
        <v>6010</v>
      </c>
      <c r="G1041" s="2" t="s">
        <v>18</v>
      </c>
      <c r="H1041" s="2" t="s">
        <v>6011</v>
      </c>
      <c r="I1041" s="2" t="s">
        <v>44</v>
      </c>
      <c r="J1041" s="2" t="s">
        <v>6012</v>
      </c>
      <c r="K1041" s="212" t="s">
        <v>6013</v>
      </c>
      <c r="L1041" s="213"/>
      <c r="M1041" s="2" t="s">
        <v>6014</v>
      </c>
    </row>
    <row r="1042" spans="2:13" x14ac:dyDescent="0.35">
      <c r="B1042" s="2" t="s">
        <v>6015</v>
      </c>
      <c r="C1042" s="2" t="s">
        <v>6016</v>
      </c>
      <c r="D1042" s="2">
        <v>42696</v>
      </c>
      <c r="E1042" s="2" t="s">
        <v>256</v>
      </c>
      <c r="F1042" s="2" t="s">
        <v>6017</v>
      </c>
      <c r="G1042" s="2" t="s">
        <v>18</v>
      </c>
      <c r="H1042" s="2" t="s">
        <v>2603</v>
      </c>
      <c r="I1042" s="2" t="s">
        <v>314</v>
      </c>
      <c r="J1042" s="2" t="s">
        <v>5859</v>
      </c>
      <c r="K1042" s="212" t="s">
        <v>6018</v>
      </c>
      <c r="L1042" s="213"/>
      <c r="M1042" s="2" t="s">
        <v>6019</v>
      </c>
    </row>
    <row r="1043" spans="2:13" ht="25" x14ac:dyDescent="0.35">
      <c r="B1043" s="2" t="s">
        <v>6020</v>
      </c>
      <c r="C1043" s="2" t="s">
        <v>6021</v>
      </c>
      <c r="D1043" s="97">
        <v>45849</v>
      </c>
      <c r="E1043" s="2" t="s">
        <v>35</v>
      </c>
      <c r="F1043" s="2" t="s">
        <v>23</v>
      </c>
      <c r="G1043" s="2" t="s">
        <v>18</v>
      </c>
      <c r="H1043" s="2" t="s">
        <v>6022</v>
      </c>
      <c r="I1043" s="2" t="s">
        <v>194</v>
      </c>
      <c r="J1043" s="2" t="s">
        <v>6023</v>
      </c>
      <c r="K1043" s="212" t="s">
        <v>6024</v>
      </c>
      <c r="L1043" s="213"/>
      <c r="M1043" s="2" t="s">
        <v>68</v>
      </c>
    </row>
    <row r="1044" spans="2:13" ht="25" x14ac:dyDescent="0.35">
      <c r="B1044" s="2" t="s">
        <v>6025</v>
      </c>
      <c r="C1044" s="2" t="s">
        <v>6026</v>
      </c>
      <c r="D1044" s="15">
        <v>46204</v>
      </c>
      <c r="E1044" s="2" t="s">
        <v>35</v>
      </c>
      <c r="F1044" s="2" t="s">
        <v>23</v>
      </c>
      <c r="G1044" s="2" t="s">
        <v>18</v>
      </c>
      <c r="H1044" s="2" t="s">
        <v>4632</v>
      </c>
      <c r="I1044" s="2" t="s">
        <v>5114</v>
      </c>
      <c r="J1044" s="2" t="s">
        <v>6027</v>
      </c>
      <c r="K1044" s="212" t="s">
        <v>6028</v>
      </c>
      <c r="L1044" s="213"/>
      <c r="M1044" s="2" t="s">
        <v>6029</v>
      </c>
    </row>
    <row r="1045" spans="2:13" ht="25" x14ac:dyDescent="0.35">
      <c r="B1045" s="2" t="s">
        <v>6030</v>
      </c>
      <c r="C1045" s="2" t="s">
        <v>6031</v>
      </c>
      <c r="D1045" s="191">
        <v>43812</v>
      </c>
      <c r="E1045" s="2" t="s">
        <v>35</v>
      </c>
      <c r="F1045" s="2" t="s">
        <v>23</v>
      </c>
      <c r="G1045" s="2" t="s">
        <v>18</v>
      </c>
      <c r="H1045" s="2" t="s">
        <v>1697</v>
      </c>
      <c r="I1045" s="2" t="s">
        <v>1698</v>
      </c>
      <c r="J1045" s="2" t="s">
        <v>6032</v>
      </c>
      <c r="K1045" s="212" t="s">
        <v>6033</v>
      </c>
      <c r="L1045" s="213"/>
      <c r="M1045" s="2" t="s">
        <v>6034</v>
      </c>
    </row>
    <row r="1046" spans="2:13" ht="25" x14ac:dyDescent="0.35">
      <c r="B1046" s="2" t="s">
        <v>6035</v>
      </c>
      <c r="C1046" s="2" t="s">
        <v>6036</v>
      </c>
      <c r="D1046" s="2">
        <v>42542</v>
      </c>
      <c r="E1046" s="2" t="s">
        <v>35</v>
      </c>
      <c r="F1046" s="2" t="s">
        <v>23</v>
      </c>
      <c r="G1046" s="2" t="s">
        <v>18</v>
      </c>
      <c r="H1046" s="2" t="s">
        <v>454</v>
      </c>
      <c r="I1046" s="2" t="s">
        <v>455</v>
      </c>
      <c r="J1046" s="2" t="s">
        <v>6037</v>
      </c>
      <c r="K1046" s="212" t="s">
        <v>6038</v>
      </c>
      <c r="L1046" s="213"/>
      <c r="M1046" s="2" t="s">
        <v>6039</v>
      </c>
    </row>
    <row r="1047" spans="2:13" x14ac:dyDescent="0.35">
      <c r="B1047" s="2" t="s">
        <v>6040</v>
      </c>
      <c r="C1047" s="2" t="s">
        <v>6041</v>
      </c>
      <c r="D1047" s="2">
        <v>45022</v>
      </c>
      <c r="E1047" s="2" t="s">
        <v>16</v>
      </c>
      <c r="F1047" s="2" t="s">
        <v>6042</v>
      </c>
      <c r="G1047" s="2" t="s">
        <v>18</v>
      </c>
      <c r="H1047" s="2" t="s">
        <v>6043</v>
      </c>
      <c r="I1047" s="2" t="s">
        <v>1215</v>
      </c>
      <c r="J1047" s="2" t="s">
        <v>6044</v>
      </c>
      <c r="K1047" s="212" t="s">
        <v>6045</v>
      </c>
      <c r="L1047" s="213"/>
      <c r="M1047" s="2" t="s">
        <v>6046</v>
      </c>
    </row>
    <row r="1048" spans="2:13" x14ac:dyDescent="0.35">
      <c r="B1048" s="2" t="s">
        <v>6047</v>
      </c>
      <c r="C1048" s="2" t="s">
        <v>6048</v>
      </c>
      <c r="D1048" s="2">
        <v>44530</v>
      </c>
      <c r="E1048" s="2" t="s">
        <v>16</v>
      </c>
      <c r="F1048" s="2" t="s">
        <v>6049</v>
      </c>
      <c r="G1048" s="2" t="s">
        <v>18</v>
      </c>
      <c r="H1048" s="2" t="s">
        <v>6050</v>
      </c>
      <c r="I1048" s="2" t="s">
        <v>44</v>
      </c>
      <c r="J1048" s="2" t="s">
        <v>6051</v>
      </c>
      <c r="K1048" s="212" t="s">
        <v>6052</v>
      </c>
      <c r="L1048" s="213"/>
      <c r="M1048" s="2" t="s">
        <v>6053</v>
      </c>
    </row>
    <row r="1049" spans="2:13" x14ac:dyDescent="0.35">
      <c r="B1049" s="2" t="s">
        <v>6054</v>
      </c>
      <c r="C1049" s="2" t="s">
        <v>6055</v>
      </c>
      <c r="D1049" s="2">
        <v>43909</v>
      </c>
      <c r="E1049" s="2" t="s">
        <v>16</v>
      </c>
      <c r="F1049" s="2" t="s">
        <v>6056</v>
      </c>
      <c r="G1049" s="2" t="s">
        <v>18</v>
      </c>
      <c r="H1049" s="2" t="s">
        <v>6057</v>
      </c>
      <c r="I1049" s="2" t="s">
        <v>236</v>
      </c>
      <c r="J1049" s="2" t="s">
        <v>6058</v>
      </c>
      <c r="K1049" s="212" t="s">
        <v>6059</v>
      </c>
      <c r="L1049" s="213"/>
      <c r="M1049" s="2" t="s">
        <v>6060</v>
      </c>
    </row>
    <row r="1050" spans="2:13" ht="25" x14ac:dyDescent="0.35">
      <c r="B1050" s="2" t="s">
        <v>6061</v>
      </c>
      <c r="C1050" s="2" t="s">
        <v>6062</v>
      </c>
      <c r="D1050" s="5">
        <v>41534</v>
      </c>
      <c r="E1050" s="2" t="s">
        <v>35</v>
      </c>
      <c r="F1050" s="2" t="s">
        <v>23</v>
      </c>
      <c r="G1050" s="2" t="s">
        <v>18</v>
      </c>
      <c r="H1050" s="2" t="s">
        <v>6063</v>
      </c>
      <c r="I1050" s="2" t="s">
        <v>44</v>
      </c>
      <c r="J1050" s="2" t="s">
        <v>6064</v>
      </c>
      <c r="K1050" s="212" t="s">
        <v>6065</v>
      </c>
      <c r="L1050" s="213"/>
      <c r="M1050" s="2" t="s">
        <v>6066</v>
      </c>
    </row>
    <row r="1051" spans="2:13" ht="25" x14ac:dyDescent="0.35">
      <c r="B1051" s="2" t="s">
        <v>6067</v>
      </c>
      <c r="C1051" s="2" t="s">
        <v>6068</v>
      </c>
      <c r="D1051" s="14">
        <v>41572</v>
      </c>
      <c r="E1051" s="2" t="s">
        <v>35</v>
      </c>
      <c r="F1051" s="2" t="s">
        <v>23</v>
      </c>
      <c r="G1051" s="2" t="s">
        <v>18</v>
      </c>
      <c r="H1051" s="2" t="s">
        <v>3352</v>
      </c>
      <c r="I1051" s="2" t="s">
        <v>168</v>
      </c>
      <c r="J1051" s="2" t="s">
        <v>6069</v>
      </c>
      <c r="K1051" s="212" t="s">
        <v>6070</v>
      </c>
      <c r="L1051" s="213"/>
      <c r="M1051" s="2" t="s">
        <v>6071</v>
      </c>
    </row>
    <row r="1052" spans="2:13" ht="25" x14ac:dyDescent="0.35">
      <c r="B1052" s="2" t="s">
        <v>6072</v>
      </c>
      <c r="C1052" s="2" t="s">
        <v>6073</v>
      </c>
      <c r="D1052" s="14">
        <v>41572</v>
      </c>
      <c r="E1052" s="2" t="s">
        <v>35</v>
      </c>
      <c r="F1052" s="2" t="s">
        <v>23</v>
      </c>
      <c r="G1052" s="2" t="s">
        <v>18</v>
      </c>
      <c r="H1052" s="2" t="s">
        <v>6074</v>
      </c>
      <c r="I1052" s="2" t="s">
        <v>86</v>
      </c>
      <c r="J1052" s="2" t="s">
        <v>6075</v>
      </c>
      <c r="K1052" s="212" t="s">
        <v>6076</v>
      </c>
      <c r="L1052" s="213"/>
      <c r="M1052" s="2" t="s">
        <v>6077</v>
      </c>
    </row>
    <row r="1053" spans="2:13" ht="25" x14ac:dyDescent="0.35">
      <c r="B1053" s="2" t="s">
        <v>6078</v>
      </c>
      <c r="C1053" s="2" t="s">
        <v>6079</v>
      </c>
      <c r="D1053" s="111">
        <v>46216</v>
      </c>
      <c r="E1053" s="2" t="s">
        <v>35</v>
      </c>
      <c r="F1053" s="2" t="s">
        <v>23</v>
      </c>
      <c r="G1053" s="2" t="s">
        <v>18</v>
      </c>
      <c r="H1053" s="2" t="s">
        <v>6080</v>
      </c>
      <c r="I1053" s="2" t="s">
        <v>1672</v>
      </c>
      <c r="J1053" s="2" t="s">
        <v>6081</v>
      </c>
      <c r="K1053" s="212" t="s">
        <v>6082</v>
      </c>
      <c r="L1053" s="213"/>
      <c r="M1053" s="2" t="s">
        <v>6083</v>
      </c>
    </row>
    <row r="1054" spans="2:13" x14ac:dyDescent="0.35">
      <c r="B1054" s="2" t="s">
        <v>6084</v>
      </c>
      <c r="C1054" s="2" t="s">
        <v>6085</v>
      </c>
      <c r="D1054" s="2">
        <v>43367</v>
      </c>
      <c r="E1054" s="2" t="s">
        <v>16</v>
      </c>
      <c r="F1054" s="2" t="s">
        <v>6086</v>
      </c>
      <c r="G1054" s="2" t="s">
        <v>18</v>
      </c>
      <c r="H1054" s="2" t="s">
        <v>415</v>
      </c>
      <c r="I1054" s="2" t="s">
        <v>338</v>
      </c>
      <c r="J1054" s="2" t="s">
        <v>6087</v>
      </c>
      <c r="K1054" s="212" t="s">
        <v>6088</v>
      </c>
      <c r="L1054" s="213"/>
      <c r="M1054" s="2" t="s">
        <v>6089</v>
      </c>
    </row>
    <row r="1055" spans="2:13" x14ac:dyDescent="0.35">
      <c r="B1055" s="2" t="s">
        <v>6090</v>
      </c>
      <c r="C1055" s="2" t="s">
        <v>6091</v>
      </c>
      <c r="D1055" s="111">
        <v>46216</v>
      </c>
      <c r="E1055" s="2" t="s">
        <v>35</v>
      </c>
      <c r="F1055" s="2" t="s">
        <v>23</v>
      </c>
      <c r="G1055" s="2" t="s">
        <v>18</v>
      </c>
      <c r="H1055" s="2" t="s">
        <v>829</v>
      </c>
      <c r="I1055" s="2" t="s">
        <v>314</v>
      </c>
      <c r="J1055" s="2" t="s">
        <v>6092</v>
      </c>
      <c r="K1055" s="212" t="s">
        <v>6093</v>
      </c>
      <c r="L1055" s="213"/>
      <c r="M1055" s="2" t="s">
        <v>6094</v>
      </c>
    </row>
    <row r="1056" spans="2:13" x14ac:dyDescent="0.35">
      <c r="B1056" s="2" t="s">
        <v>6095</v>
      </c>
      <c r="C1056" s="2" t="s">
        <v>6096</v>
      </c>
      <c r="D1056" s="2">
        <v>45015</v>
      </c>
      <c r="E1056" s="2" t="s">
        <v>16</v>
      </c>
      <c r="F1056" s="2" t="s">
        <v>6097</v>
      </c>
      <c r="G1056" s="2" t="s">
        <v>18</v>
      </c>
      <c r="H1056" s="2" t="s">
        <v>6098</v>
      </c>
      <c r="I1056" s="2" t="s">
        <v>1215</v>
      </c>
      <c r="J1056" s="2" t="s">
        <v>6099</v>
      </c>
      <c r="K1056" s="212" t="s">
        <v>6100</v>
      </c>
      <c r="L1056" s="213"/>
      <c r="M1056" s="2" t="s">
        <v>6101</v>
      </c>
    </row>
    <row r="1057" spans="2:13" ht="25" x14ac:dyDescent="0.35">
      <c r="B1057" s="2" t="s">
        <v>6102</v>
      </c>
      <c r="C1057" s="2" t="s">
        <v>6103</v>
      </c>
      <c r="D1057" s="2">
        <v>41967</v>
      </c>
      <c r="E1057" s="2" t="s">
        <v>35</v>
      </c>
      <c r="F1057" s="2" t="s">
        <v>23</v>
      </c>
      <c r="G1057" s="2" t="s">
        <v>166</v>
      </c>
      <c r="H1057" s="2" t="s">
        <v>6104</v>
      </c>
      <c r="I1057" s="2" t="s">
        <v>435</v>
      </c>
      <c r="J1057" s="2" t="s">
        <v>6105</v>
      </c>
      <c r="K1057" s="212" t="s">
        <v>6106</v>
      </c>
      <c r="L1057" s="213"/>
      <c r="M1057" s="2" t="s">
        <v>418</v>
      </c>
    </row>
    <row r="1058" spans="2:13" ht="25" x14ac:dyDescent="0.35">
      <c r="B1058" s="2" t="s">
        <v>6107</v>
      </c>
      <c r="C1058" s="2" t="s">
        <v>6108</v>
      </c>
      <c r="D1058" s="2">
        <v>43367</v>
      </c>
      <c r="E1058" s="2" t="s">
        <v>35</v>
      </c>
      <c r="F1058" s="2" t="s">
        <v>23</v>
      </c>
      <c r="G1058" s="2" t="s">
        <v>18</v>
      </c>
      <c r="H1058" s="2" t="s">
        <v>1861</v>
      </c>
      <c r="I1058" s="2" t="s">
        <v>44</v>
      </c>
      <c r="J1058" s="2" t="s">
        <v>6109</v>
      </c>
      <c r="K1058" s="212" t="s">
        <v>6110</v>
      </c>
      <c r="L1058" s="213"/>
      <c r="M1058" s="2" t="s">
        <v>6111</v>
      </c>
    </row>
    <row r="1059" spans="2:13" ht="25" x14ac:dyDescent="0.35">
      <c r="B1059" s="2" t="s">
        <v>6112</v>
      </c>
      <c r="C1059" s="2" t="s">
        <v>6113</v>
      </c>
      <c r="D1059" s="41">
        <v>46212</v>
      </c>
      <c r="E1059" s="2" t="s">
        <v>35</v>
      </c>
      <c r="F1059" s="2" t="s">
        <v>23</v>
      </c>
      <c r="G1059" s="2" t="s">
        <v>18</v>
      </c>
      <c r="H1059" s="2" t="s">
        <v>6114</v>
      </c>
      <c r="I1059" s="2" t="s">
        <v>44</v>
      </c>
      <c r="J1059" s="2" t="s">
        <v>6115</v>
      </c>
      <c r="K1059" s="212" t="s">
        <v>6116</v>
      </c>
      <c r="L1059" s="213"/>
      <c r="M1059" s="2" t="s">
        <v>6117</v>
      </c>
    </row>
    <row r="1060" spans="2:13" x14ac:dyDescent="0.35">
      <c r="B1060" s="2" t="s">
        <v>6118</v>
      </c>
      <c r="C1060" s="2" t="s">
        <v>6119</v>
      </c>
      <c r="D1060" s="72">
        <v>44522</v>
      </c>
      <c r="E1060" s="2" t="s">
        <v>16</v>
      </c>
      <c r="F1060" s="2" t="s">
        <v>6120</v>
      </c>
      <c r="G1060" s="2" t="s">
        <v>18</v>
      </c>
      <c r="H1060" s="2" t="s">
        <v>6121</v>
      </c>
      <c r="I1060" s="2" t="s">
        <v>1040</v>
      </c>
      <c r="J1060" s="2" t="s">
        <v>6122</v>
      </c>
      <c r="K1060" s="212" t="s">
        <v>6123</v>
      </c>
      <c r="L1060" s="213"/>
      <c r="M1060" s="2" t="s">
        <v>6124</v>
      </c>
    </row>
    <row r="1061" spans="2:13" ht="25" x14ac:dyDescent="0.35">
      <c r="B1061" s="2" t="s">
        <v>6125</v>
      </c>
      <c r="C1061" s="2" t="s">
        <v>6126</v>
      </c>
      <c r="D1061" s="46">
        <v>41729</v>
      </c>
      <c r="E1061" s="2" t="s">
        <v>16</v>
      </c>
      <c r="F1061" s="2" t="s">
        <v>6127</v>
      </c>
      <c r="G1061" s="2" t="s">
        <v>18</v>
      </c>
      <c r="H1061" s="2" t="s">
        <v>268</v>
      </c>
      <c r="I1061" s="2" t="s">
        <v>44</v>
      </c>
      <c r="J1061" s="2" t="s">
        <v>269</v>
      </c>
      <c r="K1061" s="212" t="s">
        <v>6128</v>
      </c>
      <c r="L1061" s="213"/>
      <c r="M1061" s="2" t="s">
        <v>6129</v>
      </c>
    </row>
    <row r="1062" spans="2:13" x14ac:dyDescent="0.35">
      <c r="B1062" s="2" t="s">
        <v>6130</v>
      </c>
      <c r="C1062" s="2" t="s">
        <v>6131</v>
      </c>
      <c r="D1062" s="41">
        <v>46212</v>
      </c>
      <c r="E1062" s="2" t="s">
        <v>35</v>
      </c>
      <c r="F1062" s="2" t="s">
        <v>23</v>
      </c>
      <c r="G1062" s="2" t="s">
        <v>18</v>
      </c>
      <c r="H1062" s="2" t="s">
        <v>3662</v>
      </c>
      <c r="I1062" s="2" t="s">
        <v>2656</v>
      </c>
      <c r="J1062" s="2" t="s">
        <v>6132</v>
      </c>
      <c r="K1062" s="212" t="s">
        <v>6133</v>
      </c>
      <c r="L1062" s="213"/>
      <c r="M1062" s="2" t="s">
        <v>6134</v>
      </c>
    </row>
    <row r="1063" spans="2:13" x14ac:dyDescent="0.35">
      <c r="B1063" s="2" t="s">
        <v>6135</v>
      </c>
      <c r="C1063" s="2" t="s">
        <v>6136</v>
      </c>
      <c r="D1063" s="2">
        <v>43024</v>
      </c>
      <c r="E1063" s="2" t="s">
        <v>16</v>
      </c>
      <c r="F1063" s="2" t="s">
        <v>6137</v>
      </c>
      <c r="G1063" s="2" t="s">
        <v>18</v>
      </c>
      <c r="H1063" s="2" t="s">
        <v>2837</v>
      </c>
      <c r="I1063" s="2" t="s">
        <v>892</v>
      </c>
      <c r="J1063" s="2" t="s">
        <v>6138</v>
      </c>
      <c r="K1063" s="212" t="s">
        <v>6139</v>
      </c>
      <c r="L1063" s="213"/>
      <c r="M1063" s="2" t="s">
        <v>6140</v>
      </c>
    </row>
    <row r="1064" spans="2:13" x14ac:dyDescent="0.35">
      <c r="B1064" s="2" t="s">
        <v>6141</v>
      </c>
      <c r="C1064" s="2" t="s">
        <v>6142</v>
      </c>
      <c r="D1064" s="2">
        <v>43092</v>
      </c>
      <c r="E1064" s="2" t="s">
        <v>242</v>
      </c>
      <c r="F1064" s="2" t="s">
        <v>6143</v>
      </c>
      <c r="G1064" s="2" t="s">
        <v>18</v>
      </c>
      <c r="H1064" s="2" t="s">
        <v>6144</v>
      </c>
      <c r="I1064" s="2" t="s">
        <v>359</v>
      </c>
      <c r="J1064" s="2" t="s">
        <v>6145</v>
      </c>
      <c r="K1064" s="212" t="s">
        <v>6146</v>
      </c>
      <c r="L1064" s="213"/>
      <c r="M1064" s="2" t="s">
        <v>6147</v>
      </c>
    </row>
    <row r="1065" spans="2:13" x14ac:dyDescent="0.35">
      <c r="B1065" s="2" t="s">
        <v>6148</v>
      </c>
      <c r="C1065" s="2" t="s">
        <v>6149</v>
      </c>
      <c r="D1065" s="44">
        <v>44193</v>
      </c>
      <c r="E1065" s="2" t="s">
        <v>242</v>
      </c>
      <c r="F1065" s="2" t="s">
        <v>6150</v>
      </c>
      <c r="G1065" s="2" t="s">
        <v>18</v>
      </c>
      <c r="H1065" s="2" t="s">
        <v>6151</v>
      </c>
      <c r="I1065" s="2" t="s">
        <v>147</v>
      </c>
      <c r="J1065" s="2" t="s">
        <v>6152</v>
      </c>
      <c r="K1065" s="212" t="s">
        <v>6153</v>
      </c>
      <c r="L1065" s="213"/>
      <c r="M1065" s="2" t="s">
        <v>68</v>
      </c>
    </row>
    <row r="1066" spans="2:13" ht="25" x14ac:dyDescent="0.35">
      <c r="B1066" s="2" t="s">
        <v>6154</v>
      </c>
      <c r="C1066" s="2" t="s">
        <v>6155</v>
      </c>
      <c r="D1066" s="2">
        <v>43629</v>
      </c>
      <c r="E1066" s="2" t="s">
        <v>256</v>
      </c>
      <c r="F1066" s="2" t="s">
        <v>6156</v>
      </c>
      <c r="G1066" s="2" t="s">
        <v>18</v>
      </c>
      <c r="H1066" s="2" t="s">
        <v>6151</v>
      </c>
      <c r="I1066" s="2" t="s">
        <v>147</v>
      </c>
      <c r="J1066" s="2" t="s">
        <v>6152</v>
      </c>
      <c r="K1066" s="212" t="s">
        <v>6153</v>
      </c>
      <c r="L1066" s="213"/>
      <c r="M1066" s="2" t="s">
        <v>68</v>
      </c>
    </row>
    <row r="1067" spans="2:13" x14ac:dyDescent="0.35">
      <c r="B1067" s="2" t="s">
        <v>6157</v>
      </c>
      <c r="C1067" s="2" t="s">
        <v>6158</v>
      </c>
      <c r="D1067" s="16">
        <v>46035</v>
      </c>
      <c r="E1067" s="2" t="s">
        <v>242</v>
      </c>
      <c r="F1067" s="2" t="s">
        <v>6159</v>
      </c>
      <c r="G1067" s="2" t="s">
        <v>18</v>
      </c>
      <c r="H1067" s="2" t="s">
        <v>3182</v>
      </c>
      <c r="I1067" s="2" t="s">
        <v>29</v>
      </c>
      <c r="J1067" s="2" t="s">
        <v>3183</v>
      </c>
      <c r="K1067" s="212" t="s">
        <v>6160</v>
      </c>
      <c r="L1067" s="213"/>
      <c r="M1067" s="2" t="s">
        <v>3185</v>
      </c>
    </row>
    <row r="1068" spans="2:13" x14ac:dyDescent="0.35">
      <c r="B1068" s="2" t="s">
        <v>6161</v>
      </c>
      <c r="C1068" s="2" t="s">
        <v>6162</v>
      </c>
      <c r="D1068" s="2">
        <v>42782</v>
      </c>
      <c r="E1068" s="2" t="s">
        <v>16</v>
      </c>
      <c r="F1068" s="2" t="s">
        <v>6163</v>
      </c>
      <c r="G1068" s="2" t="s">
        <v>18</v>
      </c>
      <c r="H1068" s="2" t="s">
        <v>2730</v>
      </c>
      <c r="I1068" s="2" t="s">
        <v>236</v>
      </c>
      <c r="J1068" s="2" t="s">
        <v>6164</v>
      </c>
      <c r="K1068" s="212" t="s">
        <v>6165</v>
      </c>
      <c r="L1068" s="213"/>
      <c r="M1068" s="2" t="s">
        <v>6166</v>
      </c>
    </row>
    <row r="1069" spans="2:13" x14ac:dyDescent="0.35">
      <c r="B1069" s="2" t="s">
        <v>6167</v>
      </c>
      <c r="C1069" s="2" t="s">
        <v>6168</v>
      </c>
      <c r="D1069" s="57">
        <v>46182</v>
      </c>
      <c r="E1069" s="2" t="s">
        <v>256</v>
      </c>
      <c r="F1069" s="2" t="s">
        <v>6169</v>
      </c>
      <c r="G1069" s="2" t="s">
        <v>18</v>
      </c>
      <c r="H1069" s="2" t="s">
        <v>6170</v>
      </c>
      <c r="I1069" s="2" t="s">
        <v>698</v>
      </c>
      <c r="J1069" s="2" t="s">
        <v>6171</v>
      </c>
      <c r="K1069" s="212" t="s">
        <v>6172</v>
      </c>
      <c r="L1069" s="213"/>
      <c r="M1069" s="2" t="s">
        <v>6173</v>
      </c>
    </row>
    <row r="1070" spans="2:13" x14ac:dyDescent="0.35">
      <c r="B1070" s="2" t="s">
        <v>6174</v>
      </c>
      <c r="C1070" s="2" t="s">
        <v>6175</v>
      </c>
      <c r="D1070" s="57">
        <v>46182</v>
      </c>
      <c r="E1070" s="2" t="s">
        <v>242</v>
      </c>
      <c r="F1070" s="2" t="s">
        <v>6176</v>
      </c>
      <c r="G1070" s="2" t="s">
        <v>18</v>
      </c>
      <c r="H1070" s="2" t="s">
        <v>6170</v>
      </c>
      <c r="I1070" s="2" t="s">
        <v>698</v>
      </c>
      <c r="J1070" s="2" t="s">
        <v>6171</v>
      </c>
      <c r="K1070" s="212" t="s">
        <v>6172</v>
      </c>
      <c r="L1070" s="213"/>
      <c r="M1070" s="2" t="s">
        <v>6173</v>
      </c>
    </row>
    <row r="1071" spans="2:13" x14ac:dyDescent="0.35">
      <c r="B1071" s="2" t="s">
        <v>6177</v>
      </c>
      <c r="C1071" s="2" t="s">
        <v>6178</v>
      </c>
      <c r="D1071" s="2">
        <v>41648</v>
      </c>
      <c r="E1071" s="2" t="s">
        <v>256</v>
      </c>
      <c r="F1071" s="2" t="s">
        <v>6179</v>
      </c>
      <c r="G1071" s="2" t="s">
        <v>18</v>
      </c>
      <c r="H1071" s="2" t="s">
        <v>6144</v>
      </c>
      <c r="I1071" s="2" t="s">
        <v>359</v>
      </c>
      <c r="J1071" s="2" t="s">
        <v>6145</v>
      </c>
      <c r="K1071" s="212" t="s">
        <v>6180</v>
      </c>
      <c r="L1071" s="213"/>
      <c r="M1071" s="2" t="s">
        <v>6147</v>
      </c>
    </row>
    <row r="1072" spans="2:13" x14ac:dyDescent="0.35">
      <c r="B1072" s="2" t="s">
        <v>6181</v>
      </c>
      <c r="C1072" s="2" t="s">
        <v>6182</v>
      </c>
      <c r="D1072" s="14">
        <v>41572</v>
      </c>
      <c r="E1072" s="2" t="s">
        <v>16</v>
      </c>
      <c r="F1072" s="2" t="s">
        <v>6183</v>
      </c>
      <c r="G1072" s="2" t="s">
        <v>18</v>
      </c>
      <c r="H1072" s="2" t="s">
        <v>6184</v>
      </c>
      <c r="I1072" s="2" t="s">
        <v>395</v>
      </c>
      <c r="J1072" s="2" t="s">
        <v>6185</v>
      </c>
      <c r="K1072" s="212" t="s">
        <v>6186</v>
      </c>
      <c r="L1072" s="213"/>
      <c r="M1072" s="2" t="s">
        <v>6187</v>
      </c>
    </row>
    <row r="1073" spans="2:13" x14ac:dyDescent="0.35">
      <c r="B1073" s="2" t="s">
        <v>6188</v>
      </c>
      <c r="C1073" s="2" t="s">
        <v>6189</v>
      </c>
      <c r="D1073" s="5">
        <v>41534</v>
      </c>
      <c r="E1073" s="2" t="s">
        <v>16</v>
      </c>
      <c r="F1073" s="2" t="s">
        <v>6190</v>
      </c>
      <c r="G1073" s="2" t="s">
        <v>18</v>
      </c>
      <c r="H1073" s="2" t="s">
        <v>4129</v>
      </c>
      <c r="I1073" s="2" t="s">
        <v>395</v>
      </c>
      <c r="J1073" s="2" t="s">
        <v>6185</v>
      </c>
      <c r="K1073" s="212" t="s">
        <v>6191</v>
      </c>
      <c r="L1073" s="213"/>
      <c r="M1073" s="2" t="s">
        <v>6192</v>
      </c>
    </row>
    <row r="1074" spans="2:13" x14ac:dyDescent="0.35">
      <c r="B1074" s="2" t="s">
        <v>6193</v>
      </c>
      <c r="C1074" s="2" t="s">
        <v>6194</v>
      </c>
      <c r="D1074" s="105">
        <v>41901</v>
      </c>
      <c r="E1074" s="2" t="s">
        <v>35</v>
      </c>
      <c r="F1074" s="2" t="s">
        <v>23</v>
      </c>
      <c r="G1074" s="2" t="s">
        <v>18</v>
      </c>
      <c r="H1074" s="2" t="s">
        <v>4129</v>
      </c>
      <c r="I1074" s="2" t="s">
        <v>395</v>
      </c>
      <c r="J1074" s="2" t="s">
        <v>6185</v>
      </c>
      <c r="K1074" s="212" t="s">
        <v>6195</v>
      </c>
      <c r="L1074" s="213"/>
      <c r="M1074" s="2" t="s">
        <v>6187</v>
      </c>
    </row>
    <row r="1075" spans="2:13" ht="25" x14ac:dyDescent="0.35">
      <c r="B1075" s="2" t="s">
        <v>6196</v>
      </c>
      <c r="C1075" s="2" t="s">
        <v>6197</v>
      </c>
      <c r="D1075" s="79">
        <v>41621</v>
      </c>
      <c r="E1075" s="2" t="s">
        <v>35</v>
      </c>
      <c r="F1075" s="2" t="s">
        <v>23</v>
      </c>
      <c r="G1075" s="2" t="s">
        <v>166</v>
      </c>
      <c r="H1075" s="2" t="s">
        <v>6198</v>
      </c>
      <c r="I1075" s="2" t="s">
        <v>59</v>
      </c>
      <c r="J1075" s="2" t="s">
        <v>6199</v>
      </c>
      <c r="K1075" s="212" t="s">
        <v>6200</v>
      </c>
      <c r="L1075" s="213"/>
      <c r="M1075" s="2" t="s">
        <v>6201</v>
      </c>
    </row>
    <row r="1076" spans="2:13" x14ac:dyDescent="0.35">
      <c r="B1076" s="2" t="s">
        <v>6202</v>
      </c>
      <c r="C1076" s="2" t="s">
        <v>6203</v>
      </c>
      <c r="D1076" s="69">
        <v>46042</v>
      </c>
      <c r="E1076" s="2" t="s">
        <v>242</v>
      </c>
      <c r="F1076" s="2" t="s">
        <v>6204</v>
      </c>
      <c r="G1076" s="2" t="s">
        <v>18</v>
      </c>
      <c r="H1076" s="2" t="s">
        <v>4844</v>
      </c>
      <c r="I1076" s="2" t="s">
        <v>147</v>
      </c>
      <c r="J1076" s="2" t="s">
        <v>4845</v>
      </c>
      <c r="K1076" s="212" t="s">
        <v>4846</v>
      </c>
      <c r="L1076" s="213"/>
      <c r="M1076" s="2" t="s">
        <v>68</v>
      </c>
    </row>
    <row r="1077" spans="2:13" x14ac:dyDescent="0.35">
      <c r="B1077" s="2" t="s">
        <v>6205</v>
      </c>
      <c r="C1077" s="2" t="s">
        <v>6206</v>
      </c>
      <c r="D1077" s="7">
        <v>46218</v>
      </c>
      <c r="E1077" s="2" t="s">
        <v>35</v>
      </c>
      <c r="F1077" s="2" t="s">
        <v>23</v>
      </c>
      <c r="G1077" s="2" t="s">
        <v>166</v>
      </c>
      <c r="H1077" s="2" t="s">
        <v>6207</v>
      </c>
      <c r="I1077" s="2" t="s">
        <v>395</v>
      </c>
      <c r="J1077" s="2" t="s">
        <v>6208</v>
      </c>
      <c r="K1077" s="212" t="s">
        <v>6209</v>
      </c>
      <c r="L1077" s="213"/>
      <c r="M1077" s="2" t="s">
        <v>6210</v>
      </c>
    </row>
    <row r="1078" spans="2:13" x14ac:dyDescent="0.35">
      <c r="B1078" s="2" t="s">
        <v>6211</v>
      </c>
      <c r="C1078" s="2" t="s">
        <v>6212</v>
      </c>
      <c r="D1078" s="39">
        <v>45046</v>
      </c>
      <c r="E1078" s="2" t="s">
        <v>16</v>
      </c>
      <c r="F1078" s="2" t="s">
        <v>6213</v>
      </c>
      <c r="G1078" s="2" t="s">
        <v>18</v>
      </c>
      <c r="H1078" s="2" t="s">
        <v>6214</v>
      </c>
      <c r="I1078" s="2" t="s">
        <v>1133</v>
      </c>
      <c r="J1078" s="2" t="s">
        <v>6215</v>
      </c>
      <c r="K1078" s="212" t="s">
        <v>6216</v>
      </c>
      <c r="L1078" s="213"/>
      <c r="M1078" s="2" t="s">
        <v>6217</v>
      </c>
    </row>
    <row r="1079" spans="2:13" x14ac:dyDescent="0.35">
      <c r="B1079" s="2" t="s">
        <v>6218</v>
      </c>
      <c r="C1079" s="2" t="s">
        <v>6219</v>
      </c>
      <c r="D1079" s="12">
        <v>45850</v>
      </c>
      <c r="E1079" s="2" t="s">
        <v>35</v>
      </c>
      <c r="F1079" s="2" t="s">
        <v>23</v>
      </c>
      <c r="G1079" s="2" t="s">
        <v>18</v>
      </c>
      <c r="H1079" s="2" t="s">
        <v>3864</v>
      </c>
      <c r="I1079" s="2" t="s">
        <v>154</v>
      </c>
      <c r="J1079" s="2" t="s">
        <v>6220</v>
      </c>
      <c r="K1079" s="212" t="s">
        <v>6221</v>
      </c>
      <c r="L1079" s="213"/>
      <c r="M1079" s="2" t="s">
        <v>6222</v>
      </c>
    </row>
    <row r="1080" spans="2:13" x14ac:dyDescent="0.35">
      <c r="B1080" s="2" t="s">
        <v>6223</v>
      </c>
      <c r="C1080" s="2" t="s">
        <v>6224</v>
      </c>
      <c r="D1080" s="66">
        <v>44570</v>
      </c>
      <c r="E1080" s="2" t="s">
        <v>242</v>
      </c>
      <c r="F1080" s="2" t="s">
        <v>6225</v>
      </c>
      <c r="G1080" s="2" t="s">
        <v>18</v>
      </c>
      <c r="H1080" s="2" t="s">
        <v>1124</v>
      </c>
      <c r="I1080" s="2" t="s">
        <v>52</v>
      </c>
      <c r="J1080" s="2" t="s">
        <v>1125</v>
      </c>
      <c r="K1080" s="212" t="s">
        <v>6226</v>
      </c>
      <c r="L1080" s="213"/>
      <c r="M1080" s="2" t="s">
        <v>68</v>
      </c>
    </row>
    <row r="1081" spans="2:13" ht="25" x14ac:dyDescent="0.35">
      <c r="B1081" s="2" t="s">
        <v>6227</v>
      </c>
      <c r="C1081" s="2" t="s">
        <v>6228</v>
      </c>
      <c r="D1081" s="111">
        <v>46216</v>
      </c>
      <c r="E1081" s="2" t="s">
        <v>35</v>
      </c>
      <c r="F1081" s="2" t="s">
        <v>23</v>
      </c>
      <c r="G1081" s="2" t="s">
        <v>18</v>
      </c>
      <c r="H1081" s="2" t="s">
        <v>6229</v>
      </c>
      <c r="I1081" s="2" t="s">
        <v>338</v>
      </c>
      <c r="J1081" s="2" t="s">
        <v>6230</v>
      </c>
      <c r="K1081" s="212" t="s">
        <v>6231</v>
      </c>
      <c r="L1081" s="213"/>
      <c r="M1081" s="2" t="s">
        <v>6232</v>
      </c>
    </row>
    <row r="1082" spans="2:13" x14ac:dyDescent="0.35">
      <c r="B1082" s="2" t="s">
        <v>6233</v>
      </c>
      <c r="C1082" s="2" t="s">
        <v>6234</v>
      </c>
      <c r="D1082" s="2">
        <v>45041</v>
      </c>
      <c r="E1082" s="2" t="s">
        <v>16</v>
      </c>
      <c r="F1082" s="2" t="s">
        <v>6235</v>
      </c>
      <c r="G1082" s="2" t="s">
        <v>18</v>
      </c>
      <c r="H1082" s="2" t="s">
        <v>6236</v>
      </c>
      <c r="I1082" s="2" t="s">
        <v>395</v>
      </c>
      <c r="J1082" s="2" t="s">
        <v>6237</v>
      </c>
      <c r="K1082" s="212" t="s">
        <v>6238</v>
      </c>
      <c r="L1082" s="213"/>
      <c r="M1082" s="2" t="s">
        <v>6239</v>
      </c>
    </row>
    <row r="1083" spans="2:13" x14ac:dyDescent="0.35">
      <c r="B1083" s="2" t="s">
        <v>6240</v>
      </c>
      <c r="C1083" s="2" t="s">
        <v>6241</v>
      </c>
      <c r="D1083" s="32">
        <v>46037</v>
      </c>
      <c r="E1083" s="2" t="s">
        <v>242</v>
      </c>
      <c r="F1083" s="2" t="s">
        <v>6242</v>
      </c>
      <c r="G1083" s="2" t="s">
        <v>18</v>
      </c>
      <c r="H1083" s="2" t="s">
        <v>3428</v>
      </c>
      <c r="I1083" s="2" t="s">
        <v>80</v>
      </c>
      <c r="J1083" s="2" t="s">
        <v>3429</v>
      </c>
      <c r="K1083" s="212" t="s">
        <v>6243</v>
      </c>
      <c r="L1083" s="213"/>
      <c r="M1083" s="2" t="s">
        <v>6244</v>
      </c>
    </row>
    <row r="1084" spans="2:13" x14ac:dyDescent="0.35">
      <c r="B1084" s="2" t="s">
        <v>6245</v>
      </c>
      <c r="C1084" s="2" t="s">
        <v>6246</v>
      </c>
      <c r="D1084" s="96">
        <v>45037</v>
      </c>
      <c r="E1084" s="2" t="s">
        <v>256</v>
      </c>
      <c r="F1084" s="2" t="s">
        <v>6247</v>
      </c>
      <c r="G1084" s="2" t="s">
        <v>18</v>
      </c>
      <c r="H1084" s="2" t="s">
        <v>6248</v>
      </c>
      <c r="I1084" s="2" t="s">
        <v>52</v>
      </c>
      <c r="J1084" s="2" t="s">
        <v>6249</v>
      </c>
      <c r="K1084" s="212" t="s">
        <v>6250</v>
      </c>
      <c r="L1084" s="213"/>
      <c r="M1084" s="2" t="s">
        <v>6251</v>
      </c>
    </row>
    <row r="1085" spans="2:13" x14ac:dyDescent="0.35">
      <c r="B1085" s="2" t="s">
        <v>6252</v>
      </c>
      <c r="C1085" s="2" t="s">
        <v>6253</v>
      </c>
      <c r="D1085" s="111">
        <v>46216</v>
      </c>
      <c r="E1085" s="2" t="s">
        <v>16</v>
      </c>
      <c r="F1085" s="2" t="s">
        <v>6254</v>
      </c>
      <c r="G1085" s="2" t="s">
        <v>18</v>
      </c>
      <c r="H1085" s="2" t="s">
        <v>6255</v>
      </c>
      <c r="I1085" s="2" t="s">
        <v>44</v>
      </c>
      <c r="J1085" s="2" t="s">
        <v>6256</v>
      </c>
      <c r="K1085" s="212" t="s">
        <v>6257</v>
      </c>
      <c r="L1085" s="213"/>
      <c r="M1085" s="2" t="s">
        <v>6258</v>
      </c>
    </row>
    <row r="1086" spans="2:13" ht="25" x14ac:dyDescent="0.35">
      <c r="B1086" s="2" t="s">
        <v>6259</v>
      </c>
      <c r="C1086" s="2" t="s">
        <v>6260</v>
      </c>
      <c r="D1086" s="191">
        <v>43812</v>
      </c>
      <c r="E1086" s="2" t="s">
        <v>16</v>
      </c>
      <c r="F1086" s="2" t="s">
        <v>6261</v>
      </c>
      <c r="G1086" s="2" t="s">
        <v>166</v>
      </c>
      <c r="H1086" s="2" t="s">
        <v>6262</v>
      </c>
      <c r="I1086" s="2" t="s">
        <v>168</v>
      </c>
      <c r="J1086" s="2" t="s">
        <v>6263</v>
      </c>
      <c r="K1086" s="212" t="s">
        <v>6264</v>
      </c>
      <c r="L1086" s="213"/>
      <c r="M1086" s="2" t="s">
        <v>6265</v>
      </c>
    </row>
    <row r="1087" spans="2:13" x14ac:dyDescent="0.35">
      <c r="B1087" s="2" t="s">
        <v>6266</v>
      </c>
      <c r="C1087" s="2" t="s">
        <v>6267</v>
      </c>
      <c r="D1087" s="2">
        <v>45036</v>
      </c>
      <c r="E1087" s="2" t="s">
        <v>16</v>
      </c>
      <c r="F1087" s="2" t="s">
        <v>6268</v>
      </c>
      <c r="G1087" s="2" t="s">
        <v>18</v>
      </c>
      <c r="H1087" s="2" t="s">
        <v>829</v>
      </c>
      <c r="I1087" s="2" t="s">
        <v>314</v>
      </c>
      <c r="J1087" s="2" t="s">
        <v>6269</v>
      </c>
      <c r="K1087" s="212" t="s">
        <v>6270</v>
      </c>
      <c r="L1087" s="213"/>
      <c r="M1087" s="2" t="s">
        <v>6271</v>
      </c>
    </row>
    <row r="1088" spans="2:13" x14ac:dyDescent="0.35">
      <c r="B1088" s="2" t="s">
        <v>6272</v>
      </c>
      <c r="C1088" s="2" t="s">
        <v>6273</v>
      </c>
      <c r="D1088" s="2">
        <v>43250</v>
      </c>
      <c r="E1088" s="2" t="s">
        <v>16</v>
      </c>
      <c r="F1088" s="2" t="s">
        <v>6274</v>
      </c>
      <c r="G1088" s="2" t="s">
        <v>18</v>
      </c>
      <c r="H1088" s="2" t="s">
        <v>6275</v>
      </c>
      <c r="I1088" s="2" t="s">
        <v>37</v>
      </c>
      <c r="J1088" s="2" t="s">
        <v>6276</v>
      </c>
      <c r="K1088" s="212" t="s">
        <v>6277</v>
      </c>
      <c r="L1088" s="213"/>
      <c r="M1088" s="2" t="s">
        <v>6278</v>
      </c>
    </row>
    <row r="1089" spans="2:13" ht="25" x14ac:dyDescent="0.35">
      <c r="B1089" s="2" t="s">
        <v>6279</v>
      </c>
      <c r="C1089" s="2" t="s">
        <v>6280</v>
      </c>
      <c r="D1089" s="2">
        <v>41803</v>
      </c>
      <c r="E1089" s="2" t="s">
        <v>35</v>
      </c>
      <c r="F1089" s="2" t="s">
        <v>23</v>
      </c>
      <c r="G1089" s="2" t="s">
        <v>18</v>
      </c>
      <c r="H1089" s="2" t="s">
        <v>1097</v>
      </c>
      <c r="I1089" s="2" t="s">
        <v>93</v>
      </c>
      <c r="J1089" s="2" t="s">
        <v>6281</v>
      </c>
      <c r="K1089" s="212" t="s">
        <v>6282</v>
      </c>
      <c r="L1089" s="213"/>
      <c r="M1089" s="2" t="s">
        <v>6283</v>
      </c>
    </row>
    <row r="1090" spans="2:13" x14ac:dyDescent="0.35">
      <c r="B1090" s="2" t="s">
        <v>6284</v>
      </c>
      <c r="C1090" s="2" t="s">
        <v>6285</v>
      </c>
      <c r="D1090" s="2">
        <v>45005</v>
      </c>
      <c r="E1090" s="2" t="s">
        <v>16</v>
      </c>
      <c r="F1090" s="2" t="s">
        <v>6286</v>
      </c>
      <c r="G1090" s="2" t="s">
        <v>18</v>
      </c>
      <c r="H1090" s="2" t="s">
        <v>6287</v>
      </c>
      <c r="I1090" s="2" t="s">
        <v>44</v>
      </c>
      <c r="J1090" s="2" t="s">
        <v>6288</v>
      </c>
      <c r="K1090" s="212" t="s">
        <v>6289</v>
      </c>
      <c r="L1090" s="213"/>
      <c r="M1090" s="2" t="s">
        <v>6290</v>
      </c>
    </row>
    <row r="1091" spans="2:13" x14ac:dyDescent="0.35">
      <c r="B1091" s="2" t="s">
        <v>6291</v>
      </c>
      <c r="C1091" s="2" t="s">
        <v>6292</v>
      </c>
      <c r="D1091" s="12">
        <v>45850</v>
      </c>
      <c r="E1091" s="2" t="s">
        <v>35</v>
      </c>
      <c r="F1091" s="2" t="s">
        <v>23</v>
      </c>
      <c r="G1091" s="2" t="s">
        <v>18</v>
      </c>
      <c r="H1091" s="2" t="s">
        <v>987</v>
      </c>
      <c r="I1091" s="2" t="s">
        <v>892</v>
      </c>
      <c r="J1091" s="2" t="s">
        <v>6293</v>
      </c>
      <c r="K1091" s="212" t="s">
        <v>6294</v>
      </c>
      <c r="L1091" s="213"/>
      <c r="M1091" s="2" t="s">
        <v>6295</v>
      </c>
    </row>
    <row r="1092" spans="2:13" x14ac:dyDescent="0.35">
      <c r="B1092" s="2" t="s">
        <v>6296</v>
      </c>
      <c r="C1092" s="2" t="s">
        <v>6297</v>
      </c>
      <c r="D1092" s="57">
        <v>46182</v>
      </c>
      <c r="E1092" s="2" t="s">
        <v>242</v>
      </c>
      <c r="F1092" s="2" t="s">
        <v>6298</v>
      </c>
      <c r="G1092" s="2" t="s">
        <v>18</v>
      </c>
      <c r="H1092" s="2" t="s">
        <v>3412</v>
      </c>
      <c r="I1092" s="2" t="s">
        <v>314</v>
      </c>
      <c r="J1092" s="2" t="s">
        <v>3413</v>
      </c>
      <c r="K1092" s="212" t="s">
        <v>3414</v>
      </c>
      <c r="L1092" s="213"/>
      <c r="M1092" s="2" t="s">
        <v>6299</v>
      </c>
    </row>
    <row r="1093" spans="2:13" ht="25" x14ac:dyDescent="0.35">
      <c r="B1093" s="2" t="s">
        <v>6300</v>
      </c>
      <c r="C1093" s="2" t="s">
        <v>6301</v>
      </c>
      <c r="D1093" s="2">
        <v>42747</v>
      </c>
      <c r="E1093" s="2" t="s">
        <v>16</v>
      </c>
      <c r="F1093" s="2" t="s">
        <v>6302</v>
      </c>
      <c r="G1093" s="2" t="s">
        <v>18</v>
      </c>
      <c r="H1093" s="2" t="s">
        <v>6303</v>
      </c>
      <c r="I1093" s="2" t="s">
        <v>275</v>
      </c>
      <c r="J1093" s="2" t="s">
        <v>6304</v>
      </c>
      <c r="K1093" s="212" t="s">
        <v>6305</v>
      </c>
      <c r="L1093" s="213"/>
      <c r="M1093" s="2" t="s">
        <v>6306</v>
      </c>
    </row>
    <row r="1094" spans="2:13" ht="25" x14ac:dyDescent="0.35">
      <c r="B1094" s="2" t="s">
        <v>6307</v>
      </c>
      <c r="C1094" s="2" t="s">
        <v>6308</v>
      </c>
      <c r="D1094" s="140">
        <v>42526</v>
      </c>
      <c r="E1094" s="2" t="s">
        <v>35</v>
      </c>
      <c r="F1094" s="2" t="s">
        <v>23</v>
      </c>
      <c r="G1094" s="2" t="s">
        <v>18</v>
      </c>
      <c r="H1094" s="2" t="s">
        <v>6309</v>
      </c>
      <c r="I1094" s="2" t="s">
        <v>469</v>
      </c>
      <c r="J1094" s="2" t="s">
        <v>6310</v>
      </c>
      <c r="K1094" s="212" t="s">
        <v>6311</v>
      </c>
      <c r="L1094" s="213"/>
      <c r="M1094" s="2" t="s">
        <v>6312</v>
      </c>
    </row>
    <row r="1095" spans="2:13" x14ac:dyDescent="0.35">
      <c r="B1095" s="2" t="s">
        <v>6313</v>
      </c>
      <c r="C1095" s="2" t="s">
        <v>6314</v>
      </c>
      <c r="D1095" s="2">
        <v>44581</v>
      </c>
      <c r="E1095" s="2" t="s">
        <v>35</v>
      </c>
      <c r="F1095" s="2" t="s">
        <v>23</v>
      </c>
      <c r="G1095" s="2" t="s">
        <v>18</v>
      </c>
      <c r="H1095" s="2" t="s">
        <v>3655</v>
      </c>
      <c r="I1095" s="2" t="s">
        <v>469</v>
      </c>
      <c r="J1095" s="2" t="s">
        <v>6315</v>
      </c>
      <c r="K1095" s="212" t="s">
        <v>6316</v>
      </c>
      <c r="L1095" s="213"/>
      <c r="M1095" s="2" t="s">
        <v>6317</v>
      </c>
    </row>
    <row r="1096" spans="2:13" ht="25" x14ac:dyDescent="0.35">
      <c r="B1096" s="2" t="s">
        <v>6318</v>
      </c>
      <c r="C1096" s="2" t="s">
        <v>6319</v>
      </c>
      <c r="D1096" s="5">
        <v>41534</v>
      </c>
      <c r="E1096" s="2" t="s">
        <v>35</v>
      </c>
      <c r="F1096" s="2" t="s">
        <v>23</v>
      </c>
      <c r="G1096" s="2" t="s">
        <v>18</v>
      </c>
      <c r="H1096" s="2" t="s">
        <v>1495</v>
      </c>
      <c r="I1096" s="2" t="s">
        <v>698</v>
      </c>
      <c r="J1096" s="2" t="s">
        <v>6320</v>
      </c>
      <c r="K1096" s="212" t="s">
        <v>6321</v>
      </c>
      <c r="L1096" s="213"/>
      <c r="M1096" s="2" t="s">
        <v>6322</v>
      </c>
    </row>
    <row r="1097" spans="2:13" ht="25" x14ac:dyDescent="0.35">
      <c r="B1097" s="2" t="s">
        <v>6323</v>
      </c>
      <c r="C1097" s="2" t="s">
        <v>6324</v>
      </c>
      <c r="D1097" s="14">
        <v>41572</v>
      </c>
      <c r="E1097" s="2" t="s">
        <v>35</v>
      </c>
      <c r="F1097" s="2" t="s">
        <v>23</v>
      </c>
      <c r="G1097" s="2" t="s">
        <v>18</v>
      </c>
      <c r="H1097" s="2" t="s">
        <v>6325</v>
      </c>
      <c r="I1097" s="2" t="s">
        <v>168</v>
      </c>
      <c r="J1097" s="2" t="s">
        <v>6326</v>
      </c>
      <c r="K1097" s="212" t="s">
        <v>6327</v>
      </c>
      <c r="L1097" s="213"/>
      <c r="M1097" s="2" t="s">
        <v>6328</v>
      </c>
    </row>
    <row r="1098" spans="2:13" ht="25" x14ac:dyDescent="0.35">
      <c r="B1098" s="2" t="s">
        <v>6329</v>
      </c>
      <c r="C1098" s="2" t="s">
        <v>6330</v>
      </c>
      <c r="D1098" s="2">
        <v>41680</v>
      </c>
      <c r="E1098" s="2" t="s">
        <v>35</v>
      </c>
      <c r="F1098" s="2" t="s">
        <v>23</v>
      </c>
      <c r="G1098" s="2" t="s">
        <v>18</v>
      </c>
      <c r="H1098" s="2" t="s">
        <v>6331</v>
      </c>
      <c r="I1098" s="2" t="s">
        <v>262</v>
      </c>
      <c r="J1098" s="2" t="s">
        <v>6332</v>
      </c>
      <c r="K1098" s="212" t="s">
        <v>6333</v>
      </c>
      <c r="L1098" s="213"/>
      <c r="M1098" s="2" t="s">
        <v>6334</v>
      </c>
    </row>
    <row r="1099" spans="2:13" ht="25" x14ac:dyDescent="0.35">
      <c r="B1099" s="2" t="s">
        <v>6335</v>
      </c>
      <c r="C1099" s="2" t="s">
        <v>6336</v>
      </c>
      <c r="D1099" s="2">
        <v>43628</v>
      </c>
      <c r="E1099" s="2" t="s">
        <v>242</v>
      </c>
      <c r="F1099" s="2" t="s">
        <v>6337</v>
      </c>
      <c r="G1099" s="2" t="s">
        <v>18</v>
      </c>
      <c r="H1099" s="2" t="s">
        <v>6338</v>
      </c>
      <c r="I1099" s="2" t="s">
        <v>93</v>
      </c>
      <c r="J1099" s="2" t="s">
        <v>6339</v>
      </c>
      <c r="K1099" s="212" t="s">
        <v>6340</v>
      </c>
      <c r="L1099" s="213"/>
      <c r="M1099" s="2" t="s">
        <v>68</v>
      </c>
    </row>
    <row r="1100" spans="2:13" x14ac:dyDescent="0.35">
      <c r="B1100" s="2" t="s">
        <v>6341</v>
      </c>
      <c r="C1100" s="2" t="s">
        <v>6342</v>
      </c>
      <c r="D1100" s="2">
        <v>43628</v>
      </c>
      <c r="E1100" s="2" t="s">
        <v>256</v>
      </c>
      <c r="F1100" s="2" t="s">
        <v>6343</v>
      </c>
      <c r="G1100" s="2" t="s">
        <v>18</v>
      </c>
      <c r="H1100" s="2" t="s">
        <v>6338</v>
      </c>
      <c r="I1100" s="2" t="s">
        <v>93</v>
      </c>
      <c r="J1100" s="2" t="s">
        <v>6339</v>
      </c>
      <c r="K1100" s="212" t="s">
        <v>6340</v>
      </c>
      <c r="L1100" s="213"/>
      <c r="M1100" s="2" t="s">
        <v>6344</v>
      </c>
    </row>
    <row r="1101" spans="2:13" ht="25" x14ac:dyDescent="0.35">
      <c r="B1101" s="2" t="s">
        <v>6345</v>
      </c>
      <c r="C1101" s="2" t="s">
        <v>6346</v>
      </c>
      <c r="D1101" s="86">
        <v>45044</v>
      </c>
      <c r="E1101" s="2" t="s">
        <v>256</v>
      </c>
      <c r="F1101" s="2" t="s">
        <v>6347</v>
      </c>
      <c r="G1101" s="2" t="s">
        <v>18</v>
      </c>
      <c r="H1101" s="2" t="s">
        <v>4277</v>
      </c>
      <c r="I1101" s="2" t="s">
        <v>52</v>
      </c>
      <c r="J1101" s="2" t="s">
        <v>4278</v>
      </c>
      <c r="K1101" s="212" t="s">
        <v>6348</v>
      </c>
      <c r="L1101" s="213"/>
      <c r="M1101" s="2" t="s">
        <v>6349</v>
      </c>
    </row>
    <row r="1102" spans="2:13" ht="25" x14ac:dyDescent="0.35">
      <c r="B1102" s="2" t="s">
        <v>6350</v>
      </c>
      <c r="C1102" s="2" t="s">
        <v>6351</v>
      </c>
      <c r="D1102" s="2">
        <v>44243</v>
      </c>
      <c r="E1102" s="2" t="s">
        <v>16</v>
      </c>
      <c r="F1102" s="2" t="s">
        <v>6352</v>
      </c>
      <c r="G1102" s="2" t="s">
        <v>18</v>
      </c>
      <c r="H1102" s="2" t="s">
        <v>193</v>
      </c>
      <c r="I1102" s="2" t="s">
        <v>194</v>
      </c>
      <c r="J1102" s="2" t="s">
        <v>6353</v>
      </c>
      <c r="K1102" s="212" t="s">
        <v>6354</v>
      </c>
      <c r="L1102" s="213"/>
      <c r="M1102" s="2" t="s">
        <v>6355</v>
      </c>
    </row>
    <row r="1103" spans="2:13" ht="25" x14ac:dyDescent="0.35">
      <c r="B1103" s="2" t="s">
        <v>6356</v>
      </c>
      <c r="C1103" s="2" t="s">
        <v>6357</v>
      </c>
      <c r="D1103" s="2">
        <v>41995</v>
      </c>
      <c r="E1103" s="2" t="s">
        <v>242</v>
      </c>
      <c r="F1103" s="2" t="s">
        <v>6358</v>
      </c>
      <c r="G1103" s="2" t="s">
        <v>18</v>
      </c>
      <c r="H1103" s="2" t="s">
        <v>570</v>
      </c>
      <c r="I1103" s="2" t="s">
        <v>80</v>
      </c>
      <c r="J1103" s="2" t="s">
        <v>571</v>
      </c>
      <c r="K1103" s="212" t="s">
        <v>572</v>
      </c>
      <c r="L1103" s="213"/>
      <c r="M1103" s="2" t="s">
        <v>418</v>
      </c>
    </row>
    <row r="1104" spans="2:13" ht="25" x14ac:dyDescent="0.35">
      <c r="B1104" s="2" t="s">
        <v>6359</v>
      </c>
      <c r="C1104" s="2" t="s">
        <v>6360</v>
      </c>
      <c r="D1104" s="80">
        <v>46043</v>
      </c>
      <c r="E1104" s="2" t="s">
        <v>35</v>
      </c>
      <c r="F1104" s="2" t="s">
        <v>23</v>
      </c>
      <c r="G1104" s="2" t="s">
        <v>18</v>
      </c>
      <c r="H1104" s="2" t="s">
        <v>146</v>
      </c>
      <c r="I1104" s="2" t="s">
        <v>147</v>
      </c>
      <c r="J1104" s="2" t="s">
        <v>6361</v>
      </c>
      <c r="K1104" s="212" t="s">
        <v>6362</v>
      </c>
      <c r="L1104" s="213"/>
      <c r="M1104" s="2" t="s">
        <v>6363</v>
      </c>
    </row>
    <row r="1105" spans="2:13" ht="25" x14ac:dyDescent="0.35">
      <c r="B1105" s="2" t="s">
        <v>6364</v>
      </c>
      <c r="C1105" s="2" t="s">
        <v>6365</v>
      </c>
      <c r="D1105" s="57">
        <v>46182</v>
      </c>
      <c r="E1105" s="2" t="s">
        <v>242</v>
      </c>
      <c r="F1105" s="2" t="s">
        <v>6366</v>
      </c>
      <c r="G1105" s="2" t="s">
        <v>18</v>
      </c>
      <c r="H1105" s="2" t="s">
        <v>3157</v>
      </c>
      <c r="I1105" s="2" t="s">
        <v>80</v>
      </c>
      <c r="J1105" s="2" t="s">
        <v>5762</v>
      </c>
      <c r="K1105" s="212" t="s">
        <v>5763</v>
      </c>
      <c r="L1105" s="213"/>
      <c r="M1105" s="2" t="s">
        <v>68</v>
      </c>
    </row>
    <row r="1106" spans="2:13" x14ac:dyDescent="0.35">
      <c r="B1106" s="2" t="s">
        <v>6367</v>
      </c>
      <c r="C1106" s="2" t="s">
        <v>6368</v>
      </c>
      <c r="D1106" s="62">
        <v>44593</v>
      </c>
      <c r="E1106" s="2" t="s">
        <v>256</v>
      </c>
      <c r="F1106" s="2" t="s">
        <v>6369</v>
      </c>
      <c r="G1106" s="2" t="s">
        <v>18</v>
      </c>
      <c r="H1106" s="2" t="s">
        <v>6370</v>
      </c>
      <c r="I1106" s="2" t="s">
        <v>93</v>
      </c>
      <c r="J1106" s="2" t="s">
        <v>6371</v>
      </c>
      <c r="K1106" s="212" t="s">
        <v>6372</v>
      </c>
      <c r="L1106" s="213"/>
      <c r="M1106" s="2" t="s">
        <v>6373</v>
      </c>
    </row>
    <row r="1107" spans="2:13" ht="25" x14ac:dyDescent="0.35">
      <c r="B1107" s="2" t="s">
        <v>6374</v>
      </c>
      <c r="C1107" s="2" t="s">
        <v>6375</v>
      </c>
      <c r="D1107" s="14">
        <v>41572</v>
      </c>
      <c r="E1107" s="2" t="s">
        <v>35</v>
      </c>
      <c r="F1107" s="2" t="s">
        <v>23</v>
      </c>
      <c r="G1107" s="2" t="s">
        <v>18</v>
      </c>
      <c r="H1107" s="2" t="s">
        <v>6376</v>
      </c>
      <c r="I1107" s="2" t="s">
        <v>1133</v>
      </c>
      <c r="J1107" s="2" t="s">
        <v>6377</v>
      </c>
      <c r="K1107" s="212" t="s">
        <v>6378</v>
      </c>
      <c r="L1107" s="213"/>
      <c r="M1107" s="2" t="s">
        <v>6379</v>
      </c>
    </row>
    <row r="1108" spans="2:13" ht="25" x14ac:dyDescent="0.35">
      <c r="B1108" s="2" t="s">
        <v>6380</v>
      </c>
      <c r="C1108" s="2" t="s">
        <v>6381</v>
      </c>
      <c r="D1108" s="11">
        <v>45673</v>
      </c>
      <c r="E1108" s="2" t="s">
        <v>35</v>
      </c>
      <c r="F1108" s="2" t="s">
        <v>23</v>
      </c>
      <c r="G1108" s="2" t="s">
        <v>18</v>
      </c>
      <c r="H1108" s="2" t="s">
        <v>1332</v>
      </c>
      <c r="I1108" s="2" t="s">
        <v>359</v>
      </c>
      <c r="J1108" s="2" t="s">
        <v>6382</v>
      </c>
      <c r="K1108" s="212" t="s">
        <v>6383</v>
      </c>
      <c r="L1108" s="213"/>
      <c r="M1108" s="2" t="s">
        <v>68</v>
      </c>
    </row>
    <row r="1109" spans="2:13" ht="25" x14ac:dyDescent="0.35">
      <c r="B1109" s="2" t="s">
        <v>6384</v>
      </c>
      <c r="C1109" s="2" t="s">
        <v>6385</v>
      </c>
      <c r="D1109" s="5">
        <v>41534</v>
      </c>
      <c r="E1109" s="2" t="s">
        <v>35</v>
      </c>
      <c r="F1109" s="2" t="s">
        <v>23</v>
      </c>
      <c r="G1109" s="2" t="s">
        <v>18</v>
      </c>
      <c r="H1109" s="2" t="s">
        <v>904</v>
      </c>
      <c r="I1109" s="2" t="s">
        <v>338</v>
      </c>
      <c r="J1109" s="2" t="s">
        <v>6386</v>
      </c>
      <c r="K1109" s="212" t="s">
        <v>6387</v>
      </c>
      <c r="L1109" s="213"/>
      <c r="M1109" s="2" t="s">
        <v>6388</v>
      </c>
    </row>
    <row r="1110" spans="2:13" x14ac:dyDescent="0.35">
      <c r="B1110" s="2" t="s">
        <v>6389</v>
      </c>
      <c r="C1110" s="2" t="s">
        <v>6390</v>
      </c>
      <c r="D1110" s="122">
        <v>41711</v>
      </c>
      <c r="E1110" s="2" t="s">
        <v>256</v>
      </c>
      <c r="F1110" s="2" t="s">
        <v>6391</v>
      </c>
      <c r="G1110" s="2" t="s">
        <v>18</v>
      </c>
      <c r="H1110" s="2" t="s">
        <v>6392</v>
      </c>
      <c r="I1110" s="2" t="s">
        <v>80</v>
      </c>
      <c r="J1110" s="2" t="s">
        <v>6393</v>
      </c>
      <c r="K1110" s="212" t="s">
        <v>6394</v>
      </c>
      <c r="L1110" s="213"/>
      <c r="M1110" s="2" t="s">
        <v>6395</v>
      </c>
    </row>
    <row r="1111" spans="2:13" x14ac:dyDescent="0.35">
      <c r="B1111" s="2" t="s">
        <v>6396</v>
      </c>
      <c r="C1111" s="2" t="s">
        <v>6397</v>
      </c>
      <c r="D1111" s="14">
        <v>41572</v>
      </c>
      <c r="E1111" s="2" t="s">
        <v>35</v>
      </c>
      <c r="F1111" s="2" t="s">
        <v>23</v>
      </c>
      <c r="G1111" s="2" t="s">
        <v>18</v>
      </c>
      <c r="H1111" s="2" t="s">
        <v>79</v>
      </c>
      <c r="I1111" s="2" t="s">
        <v>80</v>
      </c>
      <c r="J1111" s="2" t="s">
        <v>6398</v>
      </c>
      <c r="K1111" s="212" t="s">
        <v>6399</v>
      </c>
      <c r="L1111" s="213"/>
      <c r="M1111" s="2" t="s">
        <v>6400</v>
      </c>
    </row>
    <row r="1112" spans="2:13" x14ac:dyDescent="0.35">
      <c r="B1112" s="2" t="s">
        <v>6401</v>
      </c>
      <c r="C1112" s="2" t="s">
        <v>6402</v>
      </c>
      <c r="D1112" s="122">
        <v>41711</v>
      </c>
      <c r="E1112" s="2" t="s">
        <v>242</v>
      </c>
      <c r="F1112" s="2" t="s">
        <v>6403</v>
      </c>
      <c r="G1112" s="2" t="s">
        <v>18</v>
      </c>
      <c r="H1112" s="2" t="s">
        <v>6404</v>
      </c>
      <c r="I1112" s="2" t="s">
        <v>80</v>
      </c>
      <c r="J1112" s="2" t="s">
        <v>6405</v>
      </c>
      <c r="K1112" s="212" t="s">
        <v>6406</v>
      </c>
      <c r="L1112" s="213"/>
      <c r="M1112" s="2" t="s">
        <v>6395</v>
      </c>
    </row>
    <row r="1113" spans="2:13" x14ac:dyDescent="0.35">
      <c r="B1113" s="2" t="s">
        <v>6407</v>
      </c>
      <c r="C1113" s="2" t="s">
        <v>6408</v>
      </c>
      <c r="D1113" s="66">
        <v>44570</v>
      </c>
      <c r="E1113" s="2" t="s">
        <v>256</v>
      </c>
      <c r="F1113" s="2" t="s">
        <v>6409</v>
      </c>
      <c r="G1113" s="2" t="s">
        <v>18</v>
      </c>
      <c r="H1113" s="2" t="s">
        <v>1124</v>
      </c>
      <c r="I1113" s="2" t="s">
        <v>52</v>
      </c>
      <c r="J1113" s="2" t="s">
        <v>1125</v>
      </c>
      <c r="K1113" s="212" t="s">
        <v>6226</v>
      </c>
      <c r="L1113" s="213"/>
      <c r="M1113" s="2" t="s">
        <v>6410</v>
      </c>
    </row>
    <row r="1114" spans="2:13" ht="25" x14ac:dyDescent="0.35">
      <c r="B1114" s="2" t="s">
        <v>6411</v>
      </c>
      <c r="C1114" s="2" t="s">
        <v>6412</v>
      </c>
      <c r="D1114" s="57">
        <v>46182</v>
      </c>
      <c r="E1114" s="2" t="s">
        <v>242</v>
      </c>
      <c r="F1114" s="2" t="s">
        <v>6413</v>
      </c>
      <c r="G1114" s="2" t="s">
        <v>18</v>
      </c>
      <c r="H1114" s="2" t="s">
        <v>6414</v>
      </c>
      <c r="I1114" s="2" t="s">
        <v>314</v>
      </c>
      <c r="J1114" s="2" t="s">
        <v>6415</v>
      </c>
      <c r="K1114" s="212" t="s">
        <v>6416</v>
      </c>
      <c r="L1114" s="213"/>
      <c r="M1114" s="2" t="s">
        <v>68</v>
      </c>
    </row>
    <row r="1115" spans="2:13" x14ac:dyDescent="0.35">
      <c r="B1115" s="2" t="s">
        <v>6417</v>
      </c>
      <c r="C1115" s="2" t="s">
        <v>6418</v>
      </c>
      <c r="D1115" s="57">
        <v>46182</v>
      </c>
      <c r="E1115" s="2" t="s">
        <v>256</v>
      </c>
      <c r="F1115" s="2" t="s">
        <v>6419</v>
      </c>
      <c r="G1115" s="2" t="s">
        <v>18</v>
      </c>
      <c r="H1115" s="2" t="s">
        <v>6414</v>
      </c>
      <c r="I1115" s="2" t="s">
        <v>314</v>
      </c>
      <c r="J1115" s="2" t="s">
        <v>6415</v>
      </c>
      <c r="K1115" s="212" t="s">
        <v>6416</v>
      </c>
      <c r="L1115" s="213"/>
      <c r="M1115" s="2" t="s">
        <v>68</v>
      </c>
    </row>
    <row r="1116" spans="2:13" x14ac:dyDescent="0.35">
      <c r="B1116" s="2" t="s">
        <v>6420</v>
      </c>
      <c r="C1116" s="2" t="s">
        <v>6421</v>
      </c>
      <c r="D1116" s="14">
        <v>41572</v>
      </c>
      <c r="E1116" s="2" t="s">
        <v>35</v>
      </c>
      <c r="F1116" s="2" t="s">
        <v>23</v>
      </c>
      <c r="G1116" s="2" t="s">
        <v>18</v>
      </c>
      <c r="H1116" s="2" t="s">
        <v>6422</v>
      </c>
      <c r="I1116" s="2" t="s">
        <v>73</v>
      </c>
      <c r="J1116" s="2" t="s">
        <v>6423</v>
      </c>
      <c r="K1116" s="212" t="s">
        <v>6424</v>
      </c>
      <c r="L1116" s="213"/>
      <c r="M1116" s="2" t="s">
        <v>6425</v>
      </c>
    </row>
    <row r="1117" spans="2:13" x14ac:dyDescent="0.35">
      <c r="B1117" s="2" t="s">
        <v>6426</v>
      </c>
      <c r="C1117" s="2" t="s">
        <v>6427</v>
      </c>
      <c r="D1117" s="16">
        <v>46035</v>
      </c>
      <c r="E1117" s="2" t="s">
        <v>242</v>
      </c>
      <c r="F1117" s="2" t="s">
        <v>6428</v>
      </c>
      <c r="G1117" s="2" t="s">
        <v>18</v>
      </c>
      <c r="H1117" s="2" t="s">
        <v>1149</v>
      </c>
      <c r="I1117" s="2" t="s">
        <v>314</v>
      </c>
      <c r="J1117" s="2" t="s">
        <v>1150</v>
      </c>
      <c r="K1117" s="212" t="s">
        <v>1151</v>
      </c>
      <c r="L1117" s="213"/>
      <c r="M1117" s="2" t="s">
        <v>68</v>
      </c>
    </row>
    <row r="1118" spans="2:13" ht="25" x14ac:dyDescent="0.35">
      <c r="B1118" s="2" t="s">
        <v>6429</v>
      </c>
      <c r="C1118" s="2" t="s">
        <v>6430</v>
      </c>
      <c r="D1118" s="2">
        <v>43688</v>
      </c>
      <c r="E1118" s="2" t="s">
        <v>16</v>
      </c>
      <c r="F1118" s="2" t="s">
        <v>6431</v>
      </c>
      <c r="G1118" s="2" t="s">
        <v>18</v>
      </c>
      <c r="H1118" s="2" t="s">
        <v>6432</v>
      </c>
      <c r="I1118" s="2" t="s">
        <v>147</v>
      </c>
      <c r="J1118" s="2" t="s">
        <v>6433</v>
      </c>
      <c r="K1118" s="212" t="s">
        <v>6434</v>
      </c>
      <c r="L1118" s="213"/>
      <c r="M1118" s="2" t="s">
        <v>6435</v>
      </c>
    </row>
    <row r="1119" spans="2:13" ht="25" x14ac:dyDescent="0.35">
      <c r="B1119" s="2" t="s">
        <v>6436</v>
      </c>
      <c r="C1119" s="2" t="s">
        <v>6437</v>
      </c>
      <c r="D1119" s="39">
        <v>45046</v>
      </c>
      <c r="E1119" s="2" t="s">
        <v>16</v>
      </c>
      <c r="F1119" s="2" t="s">
        <v>6438</v>
      </c>
      <c r="G1119" s="2" t="s">
        <v>18</v>
      </c>
      <c r="H1119" s="2" t="s">
        <v>6439</v>
      </c>
      <c r="I1119" s="2" t="s">
        <v>52</v>
      </c>
      <c r="J1119" s="2" t="s">
        <v>6440</v>
      </c>
      <c r="K1119" s="212" t="s">
        <v>6441</v>
      </c>
      <c r="L1119" s="213"/>
      <c r="M1119" s="2" t="s">
        <v>6442</v>
      </c>
    </row>
    <row r="1120" spans="2:13" x14ac:dyDescent="0.35">
      <c r="B1120" s="2" t="s">
        <v>6443</v>
      </c>
      <c r="C1120" s="2" t="s">
        <v>6444</v>
      </c>
      <c r="D1120" s="2">
        <v>43250</v>
      </c>
      <c r="E1120" s="2" t="s">
        <v>16</v>
      </c>
      <c r="F1120" s="2" t="s">
        <v>6445</v>
      </c>
      <c r="G1120" s="2" t="s">
        <v>18</v>
      </c>
      <c r="H1120" s="2" t="s">
        <v>6446</v>
      </c>
      <c r="I1120" s="2" t="s">
        <v>52</v>
      </c>
      <c r="J1120" s="2" t="s">
        <v>6447</v>
      </c>
      <c r="K1120" s="212" t="s">
        <v>6448</v>
      </c>
      <c r="L1120" s="213"/>
      <c r="M1120" s="2" t="s">
        <v>6449</v>
      </c>
    </row>
    <row r="1121" spans="2:13" x14ac:dyDescent="0.35">
      <c r="B1121" s="2" t="s">
        <v>6450</v>
      </c>
      <c r="C1121" s="2" t="s">
        <v>6451</v>
      </c>
      <c r="D1121" s="57">
        <v>46182</v>
      </c>
      <c r="E1121" s="2" t="s">
        <v>242</v>
      </c>
      <c r="F1121" s="2" t="s">
        <v>6452</v>
      </c>
      <c r="G1121" s="2" t="s">
        <v>18</v>
      </c>
      <c r="H1121" s="2" t="s">
        <v>6453</v>
      </c>
      <c r="I1121" s="2" t="s">
        <v>29</v>
      </c>
      <c r="J1121" s="2" t="s">
        <v>6454</v>
      </c>
      <c r="K1121" s="212" t="s">
        <v>6455</v>
      </c>
      <c r="L1121" s="213"/>
      <c r="M1121" s="2" t="s">
        <v>6456</v>
      </c>
    </row>
    <row r="1122" spans="2:13" x14ac:dyDescent="0.35">
      <c r="B1122" s="2" t="s">
        <v>6457</v>
      </c>
      <c r="C1122" s="2" t="s">
        <v>6458</v>
      </c>
      <c r="D1122" s="53">
        <v>45736</v>
      </c>
      <c r="E1122" s="2" t="s">
        <v>35</v>
      </c>
      <c r="F1122" s="2" t="s">
        <v>23</v>
      </c>
      <c r="G1122" s="2" t="s">
        <v>18</v>
      </c>
      <c r="H1122" s="2" t="s">
        <v>2696</v>
      </c>
      <c r="I1122" s="2" t="s">
        <v>1180</v>
      </c>
      <c r="J1122" s="2" t="s">
        <v>3740</v>
      </c>
      <c r="K1122" s="212" t="s">
        <v>6459</v>
      </c>
      <c r="L1122" s="213"/>
      <c r="M1122" s="2" t="s">
        <v>6460</v>
      </c>
    </row>
    <row r="1123" spans="2:13" x14ac:dyDescent="0.35">
      <c r="B1123" s="2" t="s">
        <v>6461</v>
      </c>
      <c r="C1123" s="2" t="s">
        <v>6462</v>
      </c>
      <c r="D1123" s="2">
        <v>44581</v>
      </c>
      <c r="E1123" s="2" t="s">
        <v>16</v>
      </c>
      <c r="F1123" s="2" t="s">
        <v>6463</v>
      </c>
      <c r="G1123" s="2" t="s">
        <v>18</v>
      </c>
      <c r="H1123" s="2" t="s">
        <v>6464</v>
      </c>
      <c r="I1123" s="2" t="s">
        <v>698</v>
      </c>
      <c r="J1123" s="2" t="s">
        <v>6465</v>
      </c>
      <c r="K1123" s="212" t="s">
        <v>6466</v>
      </c>
      <c r="L1123" s="213"/>
      <c r="M1123" s="2" t="s">
        <v>6467</v>
      </c>
    </row>
    <row r="1124" spans="2:13" ht="25" x14ac:dyDescent="0.35">
      <c r="B1124" s="2" t="s">
        <v>6468</v>
      </c>
      <c r="C1124" s="2" t="s">
        <v>6469</v>
      </c>
      <c r="D1124" s="39">
        <v>45046</v>
      </c>
      <c r="E1124" s="2" t="s">
        <v>16</v>
      </c>
      <c r="F1124" s="2" t="s">
        <v>6470</v>
      </c>
      <c r="G1124" s="2" t="s">
        <v>18</v>
      </c>
      <c r="H1124" s="2" t="s">
        <v>1867</v>
      </c>
      <c r="I1124" s="2" t="s">
        <v>698</v>
      </c>
      <c r="J1124" s="2" t="s">
        <v>6471</v>
      </c>
      <c r="K1124" s="212" t="s">
        <v>6472</v>
      </c>
      <c r="L1124" s="213"/>
      <c r="M1124" s="2" t="s">
        <v>6473</v>
      </c>
    </row>
    <row r="1125" spans="2:13" x14ac:dyDescent="0.35">
      <c r="B1125" s="2" t="s">
        <v>6474</v>
      </c>
      <c r="C1125" s="2" t="s">
        <v>6475</v>
      </c>
      <c r="D1125" s="79">
        <v>41621</v>
      </c>
      <c r="E1125" s="2" t="s">
        <v>256</v>
      </c>
      <c r="F1125" s="2" t="s">
        <v>6476</v>
      </c>
      <c r="G1125" s="2" t="s">
        <v>18</v>
      </c>
      <c r="H1125" s="2" t="s">
        <v>1277</v>
      </c>
      <c r="I1125" s="2" t="s">
        <v>59</v>
      </c>
      <c r="J1125" s="2" t="s">
        <v>1278</v>
      </c>
      <c r="K1125" s="212" t="s">
        <v>6477</v>
      </c>
      <c r="L1125" s="213"/>
      <c r="M1125" s="2" t="s">
        <v>6478</v>
      </c>
    </row>
    <row r="1126" spans="2:13" x14ac:dyDescent="0.35">
      <c r="B1126" s="2" t="s">
        <v>6479</v>
      </c>
      <c r="C1126" s="2" t="s">
        <v>6480</v>
      </c>
      <c r="D1126" s="5">
        <v>41534</v>
      </c>
      <c r="E1126" s="2" t="s">
        <v>35</v>
      </c>
      <c r="F1126" s="2" t="s">
        <v>23</v>
      </c>
      <c r="G1126" s="2" t="s">
        <v>18</v>
      </c>
      <c r="H1126" s="2" t="s">
        <v>4968</v>
      </c>
      <c r="I1126" s="2" t="s">
        <v>44</v>
      </c>
      <c r="J1126" s="2" t="s">
        <v>6481</v>
      </c>
      <c r="K1126" s="212" t="s">
        <v>6482</v>
      </c>
      <c r="L1126" s="213"/>
      <c r="M1126" s="2" t="s">
        <v>6483</v>
      </c>
    </row>
    <row r="1127" spans="2:13" x14ac:dyDescent="0.35">
      <c r="B1127" s="2" t="s">
        <v>6484</v>
      </c>
      <c r="C1127" s="2" t="s">
        <v>6485</v>
      </c>
      <c r="D1127" s="115">
        <v>43209</v>
      </c>
      <c r="E1127" s="2" t="s">
        <v>35</v>
      </c>
      <c r="F1127" s="2" t="s">
        <v>23</v>
      </c>
      <c r="G1127" s="2" t="s">
        <v>166</v>
      </c>
      <c r="H1127" s="2" t="s">
        <v>3702</v>
      </c>
      <c r="I1127" s="2" t="s">
        <v>175</v>
      </c>
      <c r="J1127" s="2" t="s">
        <v>6486</v>
      </c>
      <c r="K1127" s="212" t="s">
        <v>6487</v>
      </c>
      <c r="L1127" s="213"/>
      <c r="M1127" s="2" t="s">
        <v>6488</v>
      </c>
    </row>
    <row r="1128" spans="2:13" x14ac:dyDescent="0.35">
      <c r="B1128" s="2" t="s">
        <v>6489</v>
      </c>
      <c r="C1128" s="2" t="s">
        <v>6490</v>
      </c>
      <c r="D1128" s="4">
        <v>44610</v>
      </c>
      <c r="E1128" s="2" t="s">
        <v>16</v>
      </c>
      <c r="F1128" s="2" t="s">
        <v>6491</v>
      </c>
      <c r="G1128" s="2" t="s">
        <v>18</v>
      </c>
      <c r="H1128" s="2" t="s">
        <v>6492</v>
      </c>
      <c r="I1128" s="2" t="s">
        <v>194</v>
      </c>
      <c r="J1128" s="2" t="s">
        <v>6493</v>
      </c>
      <c r="K1128" s="212" t="s">
        <v>6494</v>
      </c>
      <c r="L1128" s="213"/>
      <c r="M1128" s="2" t="s">
        <v>6495</v>
      </c>
    </row>
    <row r="1129" spans="2:13" x14ac:dyDescent="0.35">
      <c r="B1129" s="2" t="s">
        <v>6496</v>
      </c>
      <c r="C1129" s="2" t="s">
        <v>6497</v>
      </c>
      <c r="D1129" s="67">
        <v>42692</v>
      </c>
      <c r="E1129" s="2" t="s">
        <v>242</v>
      </c>
      <c r="F1129" s="2" t="s">
        <v>6498</v>
      </c>
      <c r="G1129" s="2" t="s">
        <v>18</v>
      </c>
      <c r="H1129" s="2" t="s">
        <v>590</v>
      </c>
      <c r="I1129" s="2" t="s">
        <v>52</v>
      </c>
      <c r="J1129" s="2" t="s">
        <v>6499</v>
      </c>
      <c r="K1129" s="212" t="s">
        <v>592</v>
      </c>
      <c r="L1129" s="213"/>
      <c r="M1129" s="2" t="s">
        <v>418</v>
      </c>
    </row>
    <row r="1130" spans="2:13" x14ac:dyDescent="0.35">
      <c r="B1130" s="2" t="s">
        <v>6500</v>
      </c>
      <c r="C1130" s="2" t="s">
        <v>6501</v>
      </c>
      <c r="D1130" s="2">
        <v>44221</v>
      </c>
      <c r="E1130" s="2" t="s">
        <v>16</v>
      </c>
      <c r="F1130" s="2" t="s">
        <v>6502</v>
      </c>
      <c r="G1130" s="2" t="s">
        <v>18</v>
      </c>
      <c r="H1130" s="2" t="s">
        <v>994</v>
      </c>
      <c r="I1130" s="2" t="s">
        <v>275</v>
      </c>
      <c r="J1130" s="2" t="s">
        <v>6503</v>
      </c>
      <c r="K1130" s="212" t="s">
        <v>6504</v>
      </c>
      <c r="L1130" s="213"/>
      <c r="M1130" s="2" t="s">
        <v>6505</v>
      </c>
    </row>
    <row r="1131" spans="2:13" x14ac:dyDescent="0.35">
      <c r="B1131" s="2" t="s">
        <v>6506</v>
      </c>
      <c r="C1131" s="2" t="s">
        <v>6507</v>
      </c>
      <c r="D1131" s="5">
        <v>41534</v>
      </c>
      <c r="E1131" s="2" t="s">
        <v>16</v>
      </c>
      <c r="F1131" s="2" t="s">
        <v>6508</v>
      </c>
      <c r="G1131" s="2" t="s">
        <v>18</v>
      </c>
      <c r="H1131" s="2" t="s">
        <v>3549</v>
      </c>
      <c r="I1131" s="2" t="s">
        <v>202</v>
      </c>
      <c r="J1131" s="2" t="s">
        <v>6509</v>
      </c>
      <c r="K1131" s="212" t="s">
        <v>6510</v>
      </c>
      <c r="L1131" s="213"/>
      <c r="M1131" s="2" t="s">
        <v>6511</v>
      </c>
    </row>
    <row r="1132" spans="2:13" x14ac:dyDescent="0.35">
      <c r="B1132" s="2" t="s">
        <v>6512</v>
      </c>
      <c r="C1132" s="2" t="s">
        <v>6513</v>
      </c>
      <c r="D1132" s="116">
        <v>46211</v>
      </c>
      <c r="E1132" s="2" t="s">
        <v>16</v>
      </c>
      <c r="F1132" s="2" t="s">
        <v>6514</v>
      </c>
      <c r="G1132" s="2" t="s">
        <v>18</v>
      </c>
      <c r="H1132" s="2" t="s">
        <v>6515</v>
      </c>
      <c r="I1132" s="2" t="s">
        <v>52</v>
      </c>
      <c r="J1132" s="2" t="s">
        <v>6516</v>
      </c>
      <c r="K1132" s="212" t="s">
        <v>6517</v>
      </c>
      <c r="L1132" s="213"/>
      <c r="M1132" s="2" t="s">
        <v>6518</v>
      </c>
    </row>
    <row r="1133" spans="2:13" x14ac:dyDescent="0.35">
      <c r="B1133" s="2" t="s">
        <v>6519</v>
      </c>
      <c r="C1133" s="2" t="s">
        <v>6520</v>
      </c>
      <c r="D1133" s="151">
        <v>44591</v>
      </c>
      <c r="E1133" s="2" t="s">
        <v>242</v>
      </c>
      <c r="F1133" s="2" t="s">
        <v>6521</v>
      </c>
      <c r="G1133" s="2" t="s">
        <v>18</v>
      </c>
      <c r="H1133" s="2" t="s">
        <v>1903</v>
      </c>
      <c r="I1133" s="2" t="s">
        <v>80</v>
      </c>
      <c r="J1133" s="2" t="s">
        <v>1904</v>
      </c>
      <c r="K1133" s="212" t="s">
        <v>1905</v>
      </c>
      <c r="L1133" s="213"/>
      <c r="M1133" s="2" t="s">
        <v>247</v>
      </c>
    </row>
    <row r="1134" spans="2:13" x14ac:dyDescent="0.35">
      <c r="B1134" s="2" t="s">
        <v>6522</v>
      </c>
      <c r="C1134" s="2" t="s">
        <v>6523</v>
      </c>
      <c r="D1134" s="2">
        <v>43819</v>
      </c>
      <c r="E1134" s="2" t="s">
        <v>16</v>
      </c>
      <c r="F1134" s="2" t="s">
        <v>6524</v>
      </c>
      <c r="G1134" s="2" t="s">
        <v>18</v>
      </c>
      <c r="H1134" s="2" t="s">
        <v>898</v>
      </c>
      <c r="I1134" s="2" t="s">
        <v>140</v>
      </c>
      <c r="J1134" s="2" t="s">
        <v>6525</v>
      </c>
      <c r="K1134" s="212" t="s">
        <v>6526</v>
      </c>
      <c r="L1134" s="213"/>
      <c r="M1134" s="2" t="s">
        <v>6527</v>
      </c>
    </row>
    <row r="1135" spans="2:13" x14ac:dyDescent="0.35">
      <c r="B1135" s="2" t="s">
        <v>6528</v>
      </c>
      <c r="C1135" s="2" t="s">
        <v>6529</v>
      </c>
      <c r="D1135" s="2">
        <v>43944</v>
      </c>
      <c r="E1135" s="2" t="s">
        <v>242</v>
      </c>
      <c r="F1135" s="2" t="s">
        <v>6530</v>
      </c>
      <c r="G1135" s="2" t="s">
        <v>18</v>
      </c>
      <c r="H1135" s="2" t="s">
        <v>3500</v>
      </c>
      <c r="I1135" s="2" t="s">
        <v>202</v>
      </c>
      <c r="J1135" s="2" t="s">
        <v>3501</v>
      </c>
      <c r="K1135" s="212" t="s">
        <v>3502</v>
      </c>
      <c r="L1135" s="213"/>
      <c r="M1135" s="2" t="s">
        <v>68</v>
      </c>
    </row>
    <row r="1136" spans="2:13" ht="25" x14ac:dyDescent="0.35">
      <c r="B1136" s="2" t="s">
        <v>6531</v>
      </c>
      <c r="C1136" s="2" t="s">
        <v>6532</v>
      </c>
      <c r="D1136" s="2">
        <v>43816</v>
      </c>
      <c r="E1136" s="2" t="s">
        <v>16</v>
      </c>
      <c r="F1136" s="2" t="s">
        <v>6533</v>
      </c>
      <c r="G1136" s="2" t="s">
        <v>18</v>
      </c>
      <c r="H1136" s="2" t="s">
        <v>6534</v>
      </c>
      <c r="I1136" s="2" t="s">
        <v>4961</v>
      </c>
      <c r="J1136" s="2" t="s">
        <v>6535</v>
      </c>
      <c r="K1136" s="212" t="s">
        <v>6536</v>
      </c>
      <c r="L1136" s="213"/>
      <c r="M1136" s="2" t="s">
        <v>6537</v>
      </c>
    </row>
    <row r="1137" spans="2:13" ht="25" x14ac:dyDescent="0.35">
      <c r="B1137" s="2" t="s">
        <v>6538</v>
      </c>
      <c r="C1137" s="2" t="s">
        <v>6539</v>
      </c>
      <c r="D1137" s="17">
        <v>46199</v>
      </c>
      <c r="E1137" s="2" t="s">
        <v>35</v>
      </c>
      <c r="F1137" s="2" t="s">
        <v>23</v>
      </c>
      <c r="G1137" s="2" t="s">
        <v>18</v>
      </c>
      <c r="H1137" s="2" t="s">
        <v>4960</v>
      </c>
      <c r="I1137" s="2" t="s">
        <v>5114</v>
      </c>
      <c r="J1137" s="2" t="s">
        <v>6540</v>
      </c>
      <c r="K1137" s="212" t="s">
        <v>6541</v>
      </c>
      <c r="L1137" s="213"/>
      <c r="M1137" s="2" t="s">
        <v>6542</v>
      </c>
    </row>
    <row r="1138" spans="2:13" x14ac:dyDescent="0.35">
      <c r="B1138" s="2" t="s">
        <v>6543</v>
      </c>
      <c r="C1138" s="2" t="s">
        <v>6544</v>
      </c>
      <c r="D1138" s="13">
        <v>46198</v>
      </c>
      <c r="E1138" s="2" t="s">
        <v>16</v>
      </c>
      <c r="F1138" s="2" t="s">
        <v>6545</v>
      </c>
      <c r="G1138" s="2" t="s">
        <v>18</v>
      </c>
      <c r="H1138" s="2" t="s">
        <v>6546</v>
      </c>
      <c r="I1138" s="2" t="s">
        <v>236</v>
      </c>
      <c r="J1138" s="2" t="s">
        <v>6547</v>
      </c>
      <c r="K1138" s="212" t="s">
        <v>6548</v>
      </c>
      <c r="L1138" s="213"/>
      <c r="M1138" s="2" t="s">
        <v>6549</v>
      </c>
    </row>
    <row r="1139" spans="2:13" x14ac:dyDescent="0.35">
      <c r="B1139" s="2" t="s">
        <v>6550</v>
      </c>
      <c r="C1139" s="2" t="s">
        <v>6551</v>
      </c>
      <c r="D1139" s="86">
        <v>45044</v>
      </c>
      <c r="E1139" s="2" t="s">
        <v>35</v>
      </c>
      <c r="F1139" s="2" t="s">
        <v>23</v>
      </c>
      <c r="G1139" s="2" t="s">
        <v>18</v>
      </c>
      <c r="H1139" s="2" t="s">
        <v>1697</v>
      </c>
      <c r="I1139" s="2" t="s">
        <v>1698</v>
      </c>
      <c r="J1139" s="2" t="s">
        <v>6552</v>
      </c>
      <c r="K1139" s="212" t="s">
        <v>6553</v>
      </c>
      <c r="L1139" s="213"/>
      <c r="M1139" s="2" t="s">
        <v>6554</v>
      </c>
    </row>
    <row r="1140" spans="2:13" x14ac:dyDescent="0.35">
      <c r="B1140" s="2" t="s">
        <v>6555</v>
      </c>
      <c r="C1140" s="2" t="s">
        <v>6556</v>
      </c>
      <c r="D1140" s="62">
        <v>44593</v>
      </c>
      <c r="E1140" s="2" t="s">
        <v>242</v>
      </c>
      <c r="F1140" s="2" t="s">
        <v>6557</v>
      </c>
      <c r="G1140" s="2" t="s">
        <v>18</v>
      </c>
      <c r="H1140" s="2" t="s">
        <v>5922</v>
      </c>
      <c r="I1140" s="2" t="s">
        <v>93</v>
      </c>
      <c r="J1140" s="2" t="s">
        <v>6558</v>
      </c>
      <c r="K1140" s="212" t="s">
        <v>6559</v>
      </c>
      <c r="L1140" s="213"/>
      <c r="M1140" s="2" t="s">
        <v>68</v>
      </c>
    </row>
    <row r="1141" spans="2:13" ht="25" x14ac:dyDescent="0.35">
      <c r="B1141" s="2" t="s">
        <v>6560</v>
      </c>
      <c r="C1141" s="2" t="s">
        <v>6561</v>
      </c>
      <c r="D1141" s="31">
        <v>45047</v>
      </c>
      <c r="E1141" s="2" t="s">
        <v>16</v>
      </c>
      <c r="F1141" s="2" t="s">
        <v>6562</v>
      </c>
      <c r="G1141" s="2" t="s">
        <v>18</v>
      </c>
      <c r="H1141" s="2" t="s">
        <v>2425</v>
      </c>
      <c r="I1141" s="2" t="s">
        <v>44</v>
      </c>
      <c r="J1141" s="2" t="s">
        <v>6563</v>
      </c>
      <c r="K1141" s="212" t="s">
        <v>6564</v>
      </c>
      <c r="L1141" s="213"/>
      <c r="M1141" s="2" t="s">
        <v>68</v>
      </c>
    </row>
    <row r="1142" spans="2:13" x14ac:dyDescent="0.35">
      <c r="B1142" s="2" t="s">
        <v>6565</v>
      </c>
      <c r="C1142" s="2" t="s">
        <v>6566</v>
      </c>
      <c r="D1142" s="2">
        <v>41883</v>
      </c>
      <c r="E1142" s="2" t="s">
        <v>16</v>
      </c>
      <c r="F1142" s="2" t="s">
        <v>6567</v>
      </c>
      <c r="G1142" s="2" t="s">
        <v>18</v>
      </c>
      <c r="H1142" s="2" t="s">
        <v>3655</v>
      </c>
      <c r="I1142" s="2" t="s">
        <v>469</v>
      </c>
      <c r="J1142" s="2" t="s">
        <v>6568</v>
      </c>
      <c r="K1142" s="212" t="s">
        <v>6569</v>
      </c>
      <c r="L1142" s="213"/>
      <c r="M1142" s="2" t="s">
        <v>6570</v>
      </c>
    </row>
    <row r="1143" spans="2:13" x14ac:dyDescent="0.35">
      <c r="B1143" s="2" t="s">
        <v>6571</v>
      </c>
      <c r="C1143" s="2" t="s">
        <v>6572</v>
      </c>
      <c r="D1143" s="2">
        <v>41684</v>
      </c>
      <c r="E1143" s="2" t="s">
        <v>256</v>
      </c>
      <c r="F1143" s="2" t="s">
        <v>6573</v>
      </c>
      <c r="G1143" s="2" t="s">
        <v>18</v>
      </c>
      <c r="H1143" s="2" t="s">
        <v>160</v>
      </c>
      <c r="I1143" s="2" t="s">
        <v>154</v>
      </c>
      <c r="J1143" s="2" t="s">
        <v>6574</v>
      </c>
      <c r="K1143" s="212" t="s">
        <v>6575</v>
      </c>
      <c r="L1143" s="213"/>
      <c r="M1143" s="2" t="s">
        <v>68</v>
      </c>
    </row>
    <row r="1144" spans="2:13" x14ac:dyDescent="0.35">
      <c r="B1144" s="2" t="s">
        <v>6576</v>
      </c>
      <c r="C1144" s="2" t="s">
        <v>6577</v>
      </c>
      <c r="D1144" s="2">
        <v>44995</v>
      </c>
      <c r="E1144" s="2" t="s">
        <v>242</v>
      </c>
      <c r="F1144" s="2" t="s">
        <v>6578</v>
      </c>
      <c r="G1144" s="2" t="s">
        <v>18</v>
      </c>
      <c r="H1144" s="2" t="s">
        <v>597</v>
      </c>
      <c r="I1144" s="2" t="s">
        <v>52</v>
      </c>
      <c r="J1144" s="2" t="s">
        <v>598</v>
      </c>
      <c r="K1144" s="212" t="s">
        <v>6579</v>
      </c>
      <c r="L1144" s="213"/>
      <c r="M1144" s="2" t="s">
        <v>4280</v>
      </c>
    </row>
    <row r="1145" spans="2:13" x14ac:dyDescent="0.35">
      <c r="B1145" s="2" t="s">
        <v>6580</v>
      </c>
      <c r="C1145" s="2" t="s">
        <v>6581</v>
      </c>
      <c r="D1145" s="2">
        <v>43607</v>
      </c>
      <c r="E1145" s="2" t="s">
        <v>35</v>
      </c>
      <c r="F1145" s="2" t="s">
        <v>23</v>
      </c>
      <c r="G1145" s="2" t="s">
        <v>18</v>
      </c>
      <c r="H1145" s="2" t="s">
        <v>448</v>
      </c>
      <c r="I1145" s="2" t="s">
        <v>44</v>
      </c>
      <c r="J1145" s="2" t="s">
        <v>6582</v>
      </c>
      <c r="K1145" s="212" t="s">
        <v>6583</v>
      </c>
      <c r="L1145" s="213"/>
      <c r="M1145" s="2" t="s">
        <v>6584</v>
      </c>
    </row>
    <row r="1146" spans="2:13" x14ac:dyDescent="0.35">
      <c r="B1146" s="2" t="s">
        <v>6585</v>
      </c>
      <c r="C1146" s="2" t="s">
        <v>6586</v>
      </c>
      <c r="D1146" s="116">
        <v>46211</v>
      </c>
      <c r="E1146" s="2" t="s">
        <v>35</v>
      </c>
      <c r="F1146" s="2" t="s">
        <v>23</v>
      </c>
      <c r="G1146" s="2" t="s">
        <v>18</v>
      </c>
      <c r="H1146" s="2" t="s">
        <v>58</v>
      </c>
      <c r="I1146" s="2" t="s">
        <v>59</v>
      </c>
      <c r="J1146" s="2" t="s">
        <v>6587</v>
      </c>
      <c r="K1146" s="212" t="s">
        <v>6588</v>
      </c>
      <c r="L1146" s="213"/>
      <c r="M1146" s="2" t="s">
        <v>6589</v>
      </c>
    </row>
    <row r="1147" spans="2:13" ht="25" x14ac:dyDescent="0.35">
      <c r="B1147" s="2" t="s">
        <v>6590</v>
      </c>
      <c r="C1147" s="2" t="s">
        <v>6591</v>
      </c>
      <c r="D1147" s="12">
        <v>45850</v>
      </c>
      <c r="E1147" s="2" t="s">
        <v>35</v>
      </c>
      <c r="F1147" s="2" t="s">
        <v>23</v>
      </c>
      <c r="G1147" s="2" t="s">
        <v>18</v>
      </c>
      <c r="H1147" s="2" t="s">
        <v>4016</v>
      </c>
      <c r="I1147" s="2" t="s">
        <v>140</v>
      </c>
      <c r="J1147" s="2" t="s">
        <v>6592</v>
      </c>
      <c r="K1147" s="212" t="s">
        <v>6593</v>
      </c>
      <c r="L1147" s="213"/>
      <c r="M1147" s="2" t="s">
        <v>6594</v>
      </c>
    </row>
    <row r="1148" spans="2:13" ht="25" x14ac:dyDescent="0.35">
      <c r="B1148" s="2" t="s">
        <v>6595</v>
      </c>
      <c r="C1148" s="2" t="s">
        <v>6596</v>
      </c>
      <c r="D1148" s="46">
        <v>41729</v>
      </c>
      <c r="E1148" s="2" t="s">
        <v>16</v>
      </c>
      <c r="F1148" s="2" t="s">
        <v>6597</v>
      </c>
      <c r="G1148" s="2" t="s">
        <v>18</v>
      </c>
      <c r="H1148" s="2" t="s">
        <v>2744</v>
      </c>
      <c r="I1148" s="2" t="s">
        <v>59</v>
      </c>
      <c r="J1148" s="2" t="s">
        <v>6598</v>
      </c>
      <c r="K1148" s="212" t="s">
        <v>6599</v>
      </c>
      <c r="L1148" s="213"/>
      <c r="M1148" s="2" t="s">
        <v>6600</v>
      </c>
    </row>
    <row r="1149" spans="2:13" x14ac:dyDescent="0.35">
      <c r="B1149" s="2" t="s">
        <v>6601</v>
      </c>
      <c r="C1149" s="2" t="s">
        <v>6602</v>
      </c>
      <c r="D1149" s="2">
        <v>42276</v>
      </c>
      <c r="E1149" s="2" t="s">
        <v>35</v>
      </c>
      <c r="F1149" s="2" t="s">
        <v>23</v>
      </c>
      <c r="G1149" s="2" t="s">
        <v>166</v>
      </c>
      <c r="H1149" s="2" t="s">
        <v>6603</v>
      </c>
      <c r="I1149" s="2" t="s">
        <v>892</v>
      </c>
      <c r="J1149" s="2" t="s">
        <v>6604</v>
      </c>
      <c r="K1149" s="212" t="s">
        <v>6605</v>
      </c>
      <c r="L1149" s="213"/>
      <c r="M1149" s="2" t="s">
        <v>6606</v>
      </c>
    </row>
    <row r="1150" spans="2:13" x14ac:dyDescent="0.35">
      <c r="B1150" s="2" t="s">
        <v>6607</v>
      </c>
      <c r="C1150" s="2" t="s">
        <v>6608</v>
      </c>
      <c r="D1150" s="2">
        <v>42200</v>
      </c>
      <c r="E1150" s="2" t="s">
        <v>16</v>
      </c>
      <c r="F1150" s="2" t="s">
        <v>6609</v>
      </c>
      <c r="G1150" s="2" t="s">
        <v>18</v>
      </c>
      <c r="H1150" s="2" t="s">
        <v>3655</v>
      </c>
      <c r="I1150" s="2" t="s">
        <v>469</v>
      </c>
      <c r="J1150" s="2" t="s">
        <v>6610</v>
      </c>
      <c r="K1150" s="212" t="s">
        <v>6611</v>
      </c>
      <c r="L1150" s="213"/>
      <c r="M1150" s="2" t="s">
        <v>6612</v>
      </c>
    </row>
    <row r="1151" spans="2:13" x14ac:dyDescent="0.35">
      <c r="B1151" s="2" t="s">
        <v>6613</v>
      </c>
      <c r="C1151" s="2" t="s">
        <v>6614</v>
      </c>
      <c r="D1151" s="2">
        <v>43278</v>
      </c>
      <c r="E1151" s="2" t="s">
        <v>35</v>
      </c>
      <c r="F1151" s="2" t="s">
        <v>23</v>
      </c>
      <c r="G1151" s="2" t="s">
        <v>18</v>
      </c>
      <c r="H1151" s="2" t="s">
        <v>3583</v>
      </c>
      <c r="I1151" s="2" t="s">
        <v>154</v>
      </c>
      <c r="J1151" s="2" t="s">
        <v>6615</v>
      </c>
      <c r="K1151" s="212" t="s">
        <v>6616</v>
      </c>
      <c r="L1151" s="213"/>
      <c r="M1151" s="2" t="s">
        <v>6617</v>
      </c>
    </row>
    <row r="1152" spans="2:13" x14ac:dyDescent="0.35">
      <c r="B1152" s="2" t="s">
        <v>6618</v>
      </c>
      <c r="C1152" s="2" t="s">
        <v>6619</v>
      </c>
      <c r="D1152" s="2">
        <v>42613</v>
      </c>
      <c r="E1152" s="2" t="s">
        <v>35</v>
      </c>
      <c r="F1152" s="2" t="s">
        <v>23</v>
      </c>
      <c r="G1152" s="2" t="s">
        <v>18</v>
      </c>
      <c r="H1152" s="2" t="s">
        <v>6620</v>
      </c>
      <c r="I1152" s="2" t="s">
        <v>202</v>
      </c>
      <c r="J1152" s="2" t="s">
        <v>6621</v>
      </c>
      <c r="K1152" s="212" t="s">
        <v>6622</v>
      </c>
      <c r="L1152" s="213"/>
      <c r="M1152" s="2" t="s">
        <v>6623</v>
      </c>
    </row>
    <row r="1153" spans="2:13" x14ac:dyDescent="0.35">
      <c r="B1153" s="2" t="s">
        <v>6624</v>
      </c>
      <c r="C1153" s="2" t="s">
        <v>6625</v>
      </c>
      <c r="D1153" s="182">
        <v>43811</v>
      </c>
      <c r="E1153" s="2" t="s">
        <v>16</v>
      </c>
      <c r="F1153" s="2" t="s">
        <v>6626</v>
      </c>
      <c r="G1153" s="2" t="s">
        <v>18</v>
      </c>
      <c r="H1153" s="2" t="s">
        <v>620</v>
      </c>
      <c r="I1153" s="2" t="s">
        <v>275</v>
      </c>
      <c r="J1153" s="2" t="s">
        <v>2944</v>
      </c>
      <c r="K1153" s="212" t="s">
        <v>6627</v>
      </c>
      <c r="L1153" s="213"/>
      <c r="M1153" s="2" t="s">
        <v>6628</v>
      </c>
    </row>
    <row r="1154" spans="2:13" x14ac:dyDescent="0.35">
      <c r="B1154" s="2" t="s">
        <v>6629</v>
      </c>
      <c r="C1154" s="2" t="s">
        <v>6630</v>
      </c>
      <c r="D1154" s="75">
        <v>45749</v>
      </c>
      <c r="E1154" s="2" t="s">
        <v>35</v>
      </c>
      <c r="F1154" s="2" t="s">
        <v>23</v>
      </c>
      <c r="G1154" s="2" t="s">
        <v>18</v>
      </c>
      <c r="H1154" s="2" t="s">
        <v>6631</v>
      </c>
      <c r="I1154" s="2" t="s">
        <v>332</v>
      </c>
      <c r="J1154" s="2" t="s">
        <v>6632</v>
      </c>
      <c r="K1154" s="212" t="s">
        <v>6633</v>
      </c>
      <c r="L1154" s="213"/>
      <c r="M1154" s="2" t="s">
        <v>6634</v>
      </c>
    </row>
    <row r="1155" spans="2:13" x14ac:dyDescent="0.35">
      <c r="B1155" s="2" t="s">
        <v>6635</v>
      </c>
      <c r="C1155" s="2" t="s">
        <v>6636</v>
      </c>
      <c r="D1155" s="103">
        <v>44167</v>
      </c>
      <c r="E1155" s="2" t="s">
        <v>16</v>
      </c>
      <c r="F1155" s="2" t="s">
        <v>6637</v>
      </c>
      <c r="G1155" s="2" t="s">
        <v>18</v>
      </c>
      <c r="H1155" s="2" t="s">
        <v>583</v>
      </c>
      <c r="I1155" s="2" t="s">
        <v>147</v>
      </c>
      <c r="J1155" s="2" t="s">
        <v>6638</v>
      </c>
      <c r="K1155" s="212" t="s">
        <v>6639</v>
      </c>
      <c r="L1155" s="213"/>
      <c r="M1155" s="2" t="s">
        <v>6640</v>
      </c>
    </row>
    <row r="1156" spans="2:13" ht="25" x14ac:dyDescent="0.35">
      <c r="B1156" s="2" t="s">
        <v>6641</v>
      </c>
      <c r="C1156" s="2" t="s">
        <v>6642</v>
      </c>
      <c r="D1156" s="2">
        <v>43152</v>
      </c>
      <c r="E1156" s="2" t="s">
        <v>35</v>
      </c>
      <c r="F1156" s="2" t="s">
        <v>23</v>
      </c>
      <c r="G1156" s="2" t="s">
        <v>18</v>
      </c>
      <c r="H1156" s="2" t="s">
        <v>2516</v>
      </c>
      <c r="I1156" s="2" t="s">
        <v>147</v>
      </c>
      <c r="J1156" s="2" t="s">
        <v>2517</v>
      </c>
      <c r="K1156" s="212" t="s">
        <v>6643</v>
      </c>
      <c r="L1156" s="213"/>
      <c r="M1156" s="2" t="s">
        <v>6644</v>
      </c>
    </row>
    <row r="1157" spans="2:13" x14ac:dyDescent="0.35">
      <c r="B1157" s="2" t="s">
        <v>6645</v>
      </c>
      <c r="C1157" s="2" t="s">
        <v>6646</v>
      </c>
      <c r="D1157" s="2">
        <v>43081</v>
      </c>
      <c r="E1157" s="2" t="s">
        <v>242</v>
      </c>
      <c r="F1157" s="2" t="s">
        <v>6647</v>
      </c>
      <c r="G1157" s="2" t="s">
        <v>18</v>
      </c>
      <c r="H1157" s="2" t="s">
        <v>6648</v>
      </c>
      <c r="I1157" s="2" t="s">
        <v>52</v>
      </c>
      <c r="J1157" s="2" t="s">
        <v>6649</v>
      </c>
      <c r="K1157" s="212" t="s">
        <v>5648</v>
      </c>
      <c r="L1157" s="213"/>
      <c r="M1157" s="2" t="s">
        <v>68</v>
      </c>
    </row>
    <row r="1158" spans="2:13" x14ac:dyDescent="0.35">
      <c r="B1158" s="2" t="s">
        <v>6650</v>
      </c>
      <c r="C1158" s="2" t="s">
        <v>6651</v>
      </c>
      <c r="D1158" s="2">
        <v>43081</v>
      </c>
      <c r="E1158" s="2" t="s">
        <v>256</v>
      </c>
      <c r="F1158" s="2" t="s">
        <v>6652</v>
      </c>
      <c r="G1158" s="2" t="s">
        <v>18</v>
      </c>
      <c r="H1158" s="2" t="s">
        <v>6648</v>
      </c>
      <c r="I1158" s="2" t="s">
        <v>52</v>
      </c>
      <c r="J1158" s="2" t="s">
        <v>6649</v>
      </c>
      <c r="K1158" s="212" t="s">
        <v>5648</v>
      </c>
      <c r="L1158" s="213"/>
      <c r="M1158" s="2" t="s">
        <v>6653</v>
      </c>
    </row>
    <row r="1159" spans="2:13" x14ac:dyDescent="0.35">
      <c r="B1159" s="2" t="s">
        <v>6654</v>
      </c>
      <c r="C1159" s="2" t="s">
        <v>6655</v>
      </c>
      <c r="D1159" s="2">
        <v>42559</v>
      </c>
      <c r="E1159" s="2" t="s">
        <v>16</v>
      </c>
      <c r="F1159" s="2" t="s">
        <v>6656</v>
      </c>
      <c r="G1159" s="2" t="s">
        <v>18</v>
      </c>
      <c r="H1159" s="2" t="s">
        <v>4016</v>
      </c>
      <c r="I1159" s="2" t="s">
        <v>140</v>
      </c>
      <c r="J1159" s="2" t="s">
        <v>6657</v>
      </c>
      <c r="K1159" s="212" t="s">
        <v>6658</v>
      </c>
      <c r="L1159" s="213"/>
      <c r="M1159" s="2" t="s">
        <v>6659</v>
      </c>
    </row>
    <row r="1160" spans="2:13" x14ac:dyDescent="0.35">
      <c r="B1160" s="2" t="s">
        <v>6660</v>
      </c>
      <c r="C1160" s="2" t="s">
        <v>6661</v>
      </c>
      <c r="D1160" s="15">
        <v>46204</v>
      </c>
      <c r="E1160" s="2" t="s">
        <v>35</v>
      </c>
      <c r="F1160" s="2" t="s">
        <v>23</v>
      </c>
      <c r="G1160" s="2" t="s">
        <v>18</v>
      </c>
      <c r="H1160" s="2" t="s">
        <v>898</v>
      </c>
      <c r="I1160" s="2" t="s">
        <v>140</v>
      </c>
      <c r="J1160" s="2" t="s">
        <v>6662</v>
      </c>
      <c r="K1160" s="212" t="s">
        <v>6663</v>
      </c>
      <c r="L1160" s="213"/>
      <c r="M1160" s="2" t="s">
        <v>6664</v>
      </c>
    </row>
    <row r="1161" spans="2:13" x14ac:dyDescent="0.35">
      <c r="B1161" s="2" t="s">
        <v>6665</v>
      </c>
      <c r="C1161" s="2" t="s">
        <v>6666</v>
      </c>
      <c r="D1161" s="14">
        <v>41572</v>
      </c>
      <c r="E1161" s="2" t="s">
        <v>35</v>
      </c>
      <c r="F1161" s="2" t="s">
        <v>23</v>
      </c>
      <c r="G1161" s="2" t="s">
        <v>18</v>
      </c>
      <c r="H1161" s="2" t="s">
        <v>4079</v>
      </c>
      <c r="I1161" s="2" t="s">
        <v>140</v>
      </c>
      <c r="J1161" s="2" t="s">
        <v>6667</v>
      </c>
      <c r="K1161" s="212" t="s">
        <v>6668</v>
      </c>
      <c r="L1161" s="213"/>
      <c r="M1161" s="2" t="s">
        <v>6669</v>
      </c>
    </row>
    <row r="1162" spans="2:13" x14ac:dyDescent="0.35">
      <c r="B1162" s="2" t="s">
        <v>6670</v>
      </c>
      <c r="C1162" s="2" t="s">
        <v>6671</v>
      </c>
      <c r="D1162" s="111">
        <v>46216</v>
      </c>
      <c r="E1162" s="2" t="s">
        <v>256</v>
      </c>
      <c r="F1162" s="2" t="s">
        <v>6672</v>
      </c>
      <c r="G1162" s="2" t="s">
        <v>18</v>
      </c>
      <c r="H1162" s="2" t="s">
        <v>6673</v>
      </c>
      <c r="I1162" s="2" t="s">
        <v>140</v>
      </c>
      <c r="J1162" s="2" t="s">
        <v>6674</v>
      </c>
      <c r="K1162" s="212" t="s">
        <v>6675</v>
      </c>
      <c r="L1162" s="213"/>
      <c r="M1162" s="2" t="s">
        <v>68</v>
      </c>
    </row>
    <row r="1163" spans="2:13" ht="25" x14ac:dyDescent="0.35">
      <c r="B1163" s="2" t="s">
        <v>6676</v>
      </c>
      <c r="C1163" s="2" t="s">
        <v>6677</v>
      </c>
      <c r="D1163" s="12">
        <v>45850</v>
      </c>
      <c r="E1163" s="2" t="s">
        <v>35</v>
      </c>
      <c r="F1163" s="2" t="s">
        <v>23</v>
      </c>
      <c r="G1163" s="2" t="s">
        <v>18</v>
      </c>
      <c r="H1163" s="2" t="s">
        <v>620</v>
      </c>
      <c r="I1163" s="2" t="s">
        <v>275</v>
      </c>
      <c r="J1163" s="2" t="s">
        <v>2944</v>
      </c>
      <c r="K1163" s="212" t="s">
        <v>6678</v>
      </c>
      <c r="L1163" s="213"/>
      <c r="M1163" s="2" t="s">
        <v>6679</v>
      </c>
    </row>
    <row r="1164" spans="2:13" x14ac:dyDescent="0.35">
      <c r="B1164" s="2" t="s">
        <v>6680</v>
      </c>
      <c r="C1164" s="2" t="s">
        <v>6681</v>
      </c>
      <c r="D1164" s="16">
        <v>46035</v>
      </c>
      <c r="E1164" s="2" t="s">
        <v>256</v>
      </c>
      <c r="F1164" s="2" t="s">
        <v>23</v>
      </c>
      <c r="G1164" s="2" t="s">
        <v>18</v>
      </c>
      <c r="H1164" s="2" t="s">
        <v>1558</v>
      </c>
      <c r="I1164" s="2" t="s">
        <v>52</v>
      </c>
      <c r="J1164" s="2" t="s">
        <v>1559</v>
      </c>
      <c r="K1164" s="212" t="s">
        <v>1560</v>
      </c>
      <c r="L1164" s="213"/>
      <c r="M1164" s="2" t="s">
        <v>6682</v>
      </c>
    </row>
    <row r="1165" spans="2:13" ht="25" x14ac:dyDescent="0.35">
      <c r="B1165" s="2" t="s">
        <v>6683</v>
      </c>
      <c r="C1165" s="2" t="s">
        <v>6684</v>
      </c>
      <c r="D1165" s="15">
        <v>46204</v>
      </c>
      <c r="E1165" s="2" t="s">
        <v>16</v>
      </c>
      <c r="F1165" s="2" t="s">
        <v>6685</v>
      </c>
      <c r="G1165" s="2" t="s">
        <v>18</v>
      </c>
      <c r="H1165" s="2" t="s">
        <v>6686</v>
      </c>
      <c r="I1165" s="2" t="s">
        <v>314</v>
      </c>
      <c r="J1165" s="2" t="s">
        <v>6687</v>
      </c>
      <c r="K1165" s="212" t="s">
        <v>6688</v>
      </c>
      <c r="L1165" s="213"/>
      <c r="M1165" s="2" t="s">
        <v>6689</v>
      </c>
    </row>
    <row r="1166" spans="2:13" x14ac:dyDescent="0.35">
      <c r="B1166" s="2" t="s">
        <v>6690</v>
      </c>
      <c r="C1166" s="2" t="s">
        <v>6691</v>
      </c>
      <c r="D1166" s="111">
        <v>46216</v>
      </c>
      <c r="E1166" s="2" t="s">
        <v>35</v>
      </c>
      <c r="F1166" s="2" t="s">
        <v>23</v>
      </c>
      <c r="G1166" s="2" t="s">
        <v>18</v>
      </c>
      <c r="H1166" s="2" t="s">
        <v>5795</v>
      </c>
      <c r="I1166" s="2" t="s">
        <v>5796</v>
      </c>
      <c r="J1166" s="2" t="s">
        <v>6692</v>
      </c>
      <c r="K1166" s="212" t="s">
        <v>6693</v>
      </c>
      <c r="L1166" s="213"/>
      <c r="M1166" s="2" t="s">
        <v>6694</v>
      </c>
    </row>
    <row r="1167" spans="2:13" ht="25" x14ac:dyDescent="0.35">
      <c r="B1167" s="2" t="s">
        <v>6695</v>
      </c>
      <c r="C1167" s="2" t="s">
        <v>6696</v>
      </c>
      <c r="D1167" s="14">
        <v>41572</v>
      </c>
      <c r="E1167" s="2" t="s">
        <v>35</v>
      </c>
      <c r="F1167" s="2" t="s">
        <v>23</v>
      </c>
      <c r="G1167" s="2" t="s">
        <v>18</v>
      </c>
      <c r="H1167" s="2" t="s">
        <v>6697</v>
      </c>
      <c r="I1167" s="2" t="s">
        <v>712</v>
      </c>
      <c r="J1167" s="2" t="s">
        <v>6698</v>
      </c>
      <c r="K1167" s="212" t="s">
        <v>6699</v>
      </c>
      <c r="L1167" s="213"/>
      <c r="M1167" s="2" t="s">
        <v>6700</v>
      </c>
    </row>
    <row r="1168" spans="2:13" ht="37.5" x14ac:dyDescent="0.35">
      <c r="B1168" s="2" t="s">
        <v>6701</v>
      </c>
      <c r="C1168" s="2" t="s">
        <v>6702</v>
      </c>
      <c r="D1168" s="116">
        <v>46211</v>
      </c>
      <c r="E1168" s="2" t="s">
        <v>35</v>
      </c>
      <c r="F1168" s="2" t="s">
        <v>23</v>
      </c>
      <c r="G1168" s="2" t="s">
        <v>166</v>
      </c>
      <c r="H1168" s="2" t="s">
        <v>6703</v>
      </c>
      <c r="I1168" s="2" t="s">
        <v>359</v>
      </c>
      <c r="J1168" s="2" t="s">
        <v>6704</v>
      </c>
      <c r="K1168" s="212" t="s">
        <v>6705</v>
      </c>
      <c r="L1168" s="213"/>
      <c r="M1168" s="2" t="s">
        <v>68</v>
      </c>
    </row>
    <row r="1169" spans="2:13" ht="25" x14ac:dyDescent="0.35">
      <c r="B1169" s="2" t="s">
        <v>6706</v>
      </c>
      <c r="C1169" s="2" t="s">
        <v>6707</v>
      </c>
      <c r="D1169" s="57">
        <v>46182</v>
      </c>
      <c r="E1169" s="2" t="s">
        <v>256</v>
      </c>
      <c r="F1169" s="2" t="s">
        <v>6708</v>
      </c>
      <c r="G1169" s="2" t="s">
        <v>18</v>
      </c>
      <c r="H1169" s="2" t="s">
        <v>384</v>
      </c>
      <c r="I1169" s="2" t="s">
        <v>29</v>
      </c>
      <c r="J1169" s="2" t="s">
        <v>6709</v>
      </c>
      <c r="K1169" s="212" t="s">
        <v>6710</v>
      </c>
      <c r="L1169" s="213"/>
      <c r="M1169" s="2" t="s">
        <v>68</v>
      </c>
    </row>
    <row r="1170" spans="2:13" x14ac:dyDescent="0.35">
      <c r="B1170" s="2" t="s">
        <v>6711</v>
      </c>
      <c r="C1170" s="2" t="s">
        <v>6712</v>
      </c>
      <c r="D1170" s="2">
        <v>42524</v>
      </c>
      <c r="E1170" s="2" t="s">
        <v>256</v>
      </c>
      <c r="F1170" s="2" t="s">
        <v>6713</v>
      </c>
      <c r="G1170" s="2" t="s">
        <v>18</v>
      </c>
      <c r="H1170" s="2" t="s">
        <v>92</v>
      </c>
      <c r="I1170" s="2" t="s">
        <v>29</v>
      </c>
      <c r="J1170" s="2" t="s">
        <v>6714</v>
      </c>
      <c r="K1170" s="212" t="s">
        <v>1492</v>
      </c>
      <c r="L1170" s="213"/>
      <c r="M1170" s="2" t="s">
        <v>6715</v>
      </c>
    </row>
    <row r="1171" spans="2:13" ht="25" x14ac:dyDescent="0.35">
      <c r="B1171" s="2" t="s">
        <v>6716</v>
      </c>
      <c r="C1171" s="2" t="s">
        <v>6717</v>
      </c>
      <c r="D1171" s="57">
        <v>46182</v>
      </c>
      <c r="E1171" s="2" t="s">
        <v>256</v>
      </c>
      <c r="F1171" s="2" t="s">
        <v>6718</v>
      </c>
      <c r="G1171" s="2" t="s">
        <v>18</v>
      </c>
      <c r="H1171" s="2" t="s">
        <v>1589</v>
      </c>
      <c r="I1171" s="2" t="s">
        <v>29</v>
      </c>
      <c r="J1171" s="2" t="s">
        <v>1590</v>
      </c>
      <c r="K1171" s="212" t="s">
        <v>1591</v>
      </c>
      <c r="L1171" s="213"/>
      <c r="M1171" s="2" t="s">
        <v>1592</v>
      </c>
    </row>
    <row r="1172" spans="2:13" ht="25" x14ac:dyDescent="0.35">
      <c r="B1172" s="2" t="s">
        <v>6719</v>
      </c>
      <c r="C1172" s="2" t="s">
        <v>6720</v>
      </c>
      <c r="D1172" s="53">
        <v>45736</v>
      </c>
      <c r="E1172" s="2" t="s">
        <v>35</v>
      </c>
      <c r="F1172" s="2" t="s">
        <v>23</v>
      </c>
      <c r="G1172" s="2" t="s">
        <v>18</v>
      </c>
      <c r="H1172" s="2" t="s">
        <v>898</v>
      </c>
      <c r="I1172" s="2" t="s">
        <v>140</v>
      </c>
      <c r="J1172" s="2" t="s">
        <v>6721</v>
      </c>
      <c r="K1172" s="212" t="s">
        <v>6722</v>
      </c>
      <c r="L1172" s="213"/>
      <c r="M1172" s="2" t="s">
        <v>6723</v>
      </c>
    </row>
    <row r="1173" spans="2:13" ht="25" x14ac:dyDescent="0.35">
      <c r="B1173" s="2" t="s">
        <v>6724</v>
      </c>
      <c r="C1173" s="2" t="s">
        <v>6725</v>
      </c>
      <c r="D1173" s="14">
        <v>41572</v>
      </c>
      <c r="E1173" s="2" t="s">
        <v>35</v>
      </c>
      <c r="F1173" s="2" t="s">
        <v>23</v>
      </c>
      <c r="G1173" s="2" t="s">
        <v>18</v>
      </c>
      <c r="H1173" s="2" t="s">
        <v>58</v>
      </c>
      <c r="I1173" s="2" t="s">
        <v>59</v>
      </c>
      <c r="J1173" s="2" t="s">
        <v>1710</v>
      </c>
      <c r="K1173" s="212" t="s">
        <v>1711</v>
      </c>
      <c r="L1173" s="213"/>
      <c r="M1173" s="2" t="s">
        <v>1712</v>
      </c>
    </row>
    <row r="1174" spans="2:13" ht="25" x14ac:dyDescent="0.35">
      <c r="B1174" s="2" t="s">
        <v>6726</v>
      </c>
      <c r="C1174" s="2" t="s">
        <v>6727</v>
      </c>
      <c r="D1174" s="2">
        <v>45054</v>
      </c>
      <c r="E1174" s="2" t="s">
        <v>35</v>
      </c>
      <c r="F1174" s="2" t="s">
        <v>23</v>
      </c>
      <c r="G1174" s="2" t="s">
        <v>18</v>
      </c>
      <c r="H1174" s="2" t="s">
        <v>1720</v>
      </c>
      <c r="I1174" s="2" t="s">
        <v>1013</v>
      </c>
      <c r="J1174" s="2" t="s">
        <v>6728</v>
      </c>
      <c r="K1174" s="212" t="s">
        <v>1722</v>
      </c>
      <c r="L1174" s="213"/>
      <c r="M1174" s="2" t="s">
        <v>6729</v>
      </c>
    </row>
    <row r="1175" spans="2:13" x14ac:dyDescent="0.35">
      <c r="B1175" s="2" t="s">
        <v>6730</v>
      </c>
      <c r="C1175" s="2" t="s">
        <v>6731</v>
      </c>
      <c r="D1175" s="2">
        <v>41768</v>
      </c>
      <c r="E1175" s="2" t="s">
        <v>256</v>
      </c>
      <c r="F1175" s="2" t="s">
        <v>6732</v>
      </c>
      <c r="G1175" s="2" t="s">
        <v>18</v>
      </c>
      <c r="H1175" s="2" t="s">
        <v>6733</v>
      </c>
      <c r="I1175" s="2" t="s">
        <v>52</v>
      </c>
      <c r="J1175" s="2" t="s">
        <v>6734</v>
      </c>
      <c r="K1175" s="212" t="s">
        <v>6735</v>
      </c>
      <c r="L1175" s="213"/>
      <c r="M1175" s="2" t="s">
        <v>6736</v>
      </c>
    </row>
    <row r="1176" spans="2:13" ht="25" x14ac:dyDescent="0.35">
      <c r="B1176" s="2" t="s">
        <v>6737</v>
      </c>
      <c r="C1176" s="2" t="s">
        <v>6738</v>
      </c>
      <c r="D1176" s="66">
        <v>44570</v>
      </c>
      <c r="E1176" s="2" t="s">
        <v>256</v>
      </c>
      <c r="F1176" s="2" t="s">
        <v>6739</v>
      </c>
      <c r="G1176" s="2" t="s">
        <v>18</v>
      </c>
      <c r="H1176" s="2" t="s">
        <v>4206</v>
      </c>
      <c r="I1176" s="2" t="s">
        <v>52</v>
      </c>
      <c r="J1176" s="2" t="s">
        <v>6740</v>
      </c>
      <c r="K1176" s="212" t="s">
        <v>4208</v>
      </c>
      <c r="L1176" s="213"/>
      <c r="M1176" s="2" t="s">
        <v>6741</v>
      </c>
    </row>
    <row r="1177" spans="2:13" x14ac:dyDescent="0.35">
      <c r="B1177" s="2" t="s">
        <v>6742</v>
      </c>
      <c r="C1177" s="2" t="s">
        <v>6743</v>
      </c>
      <c r="D1177" s="31">
        <v>45047</v>
      </c>
      <c r="E1177" s="2" t="s">
        <v>256</v>
      </c>
      <c r="F1177" s="2" t="s">
        <v>6744</v>
      </c>
      <c r="G1177" s="2" t="s">
        <v>18</v>
      </c>
      <c r="H1177" s="2" t="s">
        <v>6745</v>
      </c>
      <c r="I1177" s="2" t="s">
        <v>147</v>
      </c>
      <c r="J1177" s="2" t="s">
        <v>6746</v>
      </c>
      <c r="K1177" s="212" t="s">
        <v>6747</v>
      </c>
      <c r="L1177" s="213"/>
      <c r="M1177" s="2" t="s">
        <v>6748</v>
      </c>
    </row>
    <row r="1178" spans="2:13" x14ac:dyDescent="0.35">
      <c r="B1178" s="2" t="s">
        <v>6749</v>
      </c>
      <c r="C1178" s="2" t="s">
        <v>6750</v>
      </c>
      <c r="D1178" s="16">
        <v>46035</v>
      </c>
      <c r="E1178" s="2" t="s">
        <v>256</v>
      </c>
      <c r="F1178" s="2" t="s">
        <v>6751</v>
      </c>
      <c r="G1178" s="2" t="s">
        <v>18</v>
      </c>
      <c r="H1178" s="2" t="s">
        <v>6752</v>
      </c>
      <c r="I1178" s="2" t="s">
        <v>140</v>
      </c>
      <c r="J1178" s="2" t="s">
        <v>6753</v>
      </c>
      <c r="K1178" s="212" t="s">
        <v>6754</v>
      </c>
      <c r="L1178" s="213"/>
      <c r="M1178" s="2" t="s">
        <v>6755</v>
      </c>
    </row>
    <row r="1179" spans="2:13" x14ac:dyDescent="0.35">
      <c r="B1179" s="2" t="s">
        <v>6756</v>
      </c>
      <c r="C1179" s="2" t="s">
        <v>6757</v>
      </c>
      <c r="D1179" s="41">
        <v>46212</v>
      </c>
      <c r="E1179" s="2" t="s">
        <v>35</v>
      </c>
      <c r="F1179" s="2" t="s">
        <v>23</v>
      </c>
      <c r="G1179" s="2" t="s">
        <v>18</v>
      </c>
      <c r="H1179" s="2" t="s">
        <v>3352</v>
      </c>
      <c r="I1179" s="2" t="s">
        <v>147</v>
      </c>
      <c r="J1179" s="2" t="s">
        <v>6758</v>
      </c>
      <c r="K1179" s="212" t="s">
        <v>6759</v>
      </c>
      <c r="L1179" s="213"/>
      <c r="M1179" s="2" t="s">
        <v>6760</v>
      </c>
    </row>
    <row r="1180" spans="2:13" ht="25" x14ac:dyDescent="0.35">
      <c r="B1180" s="2" t="s">
        <v>6761</v>
      </c>
      <c r="C1180" s="2" t="s">
        <v>6762</v>
      </c>
      <c r="D1180" s="14">
        <v>41572</v>
      </c>
      <c r="E1180" s="2" t="s">
        <v>35</v>
      </c>
      <c r="F1180" s="2" t="s">
        <v>23</v>
      </c>
      <c r="G1180" s="2" t="s">
        <v>18</v>
      </c>
      <c r="H1180" s="2" t="s">
        <v>261</v>
      </c>
      <c r="I1180" s="2" t="s">
        <v>262</v>
      </c>
      <c r="J1180" s="2" t="s">
        <v>3994</v>
      </c>
      <c r="K1180" s="212" t="s">
        <v>6763</v>
      </c>
      <c r="L1180" s="213"/>
      <c r="M1180" s="2" t="s">
        <v>6764</v>
      </c>
    </row>
    <row r="1181" spans="2:13" x14ac:dyDescent="0.35">
      <c r="B1181" s="2" t="s">
        <v>6765</v>
      </c>
      <c r="C1181" s="2" t="s">
        <v>6766</v>
      </c>
      <c r="D1181" s="2">
        <v>41976</v>
      </c>
      <c r="E1181" s="2" t="s">
        <v>256</v>
      </c>
      <c r="F1181" s="2" t="s">
        <v>6767</v>
      </c>
      <c r="G1181" s="2" t="s">
        <v>18</v>
      </c>
      <c r="H1181" s="2" t="s">
        <v>1867</v>
      </c>
      <c r="I1181" s="2" t="s">
        <v>29</v>
      </c>
      <c r="J1181" s="2" t="s">
        <v>6768</v>
      </c>
      <c r="K1181" s="212" t="s">
        <v>6769</v>
      </c>
      <c r="L1181" s="213"/>
      <c r="M1181" s="2" t="s">
        <v>6770</v>
      </c>
    </row>
    <row r="1182" spans="2:13" ht="25" x14ac:dyDescent="0.35">
      <c r="B1182" s="2" t="s">
        <v>6771</v>
      </c>
      <c r="C1182" s="2" t="s">
        <v>6772</v>
      </c>
      <c r="D1182" s="2">
        <v>41908</v>
      </c>
      <c r="E1182" s="2" t="s">
        <v>242</v>
      </c>
      <c r="F1182" s="2" t="s">
        <v>6773</v>
      </c>
      <c r="G1182" s="2" t="s">
        <v>18</v>
      </c>
      <c r="H1182" s="2" t="s">
        <v>6774</v>
      </c>
      <c r="I1182" s="2" t="s">
        <v>29</v>
      </c>
      <c r="J1182" s="2" t="s">
        <v>6775</v>
      </c>
      <c r="K1182" s="212" t="s">
        <v>6776</v>
      </c>
      <c r="L1182" s="213"/>
      <c r="M1182" s="2" t="s">
        <v>6777</v>
      </c>
    </row>
    <row r="1183" spans="2:13" x14ac:dyDescent="0.35">
      <c r="B1183" s="2" t="s">
        <v>6778</v>
      </c>
      <c r="C1183" s="2" t="s">
        <v>6779</v>
      </c>
      <c r="D1183" s="2">
        <v>44567</v>
      </c>
      <c r="E1183" s="2" t="s">
        <v>256</v>
      </c>
      <c r="F1183" s="2" t="s">
        <v>6780</v>
      </c>
      <c r="G1183" s="2" t="s">
        <v>18</v>
      </c>
      <c r="H1183" s="2" t="s">
        <v>6781</v>
      </c>
      <c r="I1183" s="2" t="s">
        <v>52</v>
      </c>
      <c r="J1183" s="2" t="s">
        <v>6782</v>
      </c>
      <c r="K1183" s="212" t="s">
        <v>6783</v>
      </c>
      <c r="L1183" s="213"/>
      <c r="M1183" s="2" t="s">
        <v>6784</v>
      </c>
    </row>
    <row r="1184" spans="2:13" x14ac:dyDescent="0.35">
      <c r="B1184" s="2" t="s">
        <v>6785</v>
      </c>
      <c r="C1184" s="2" t="s">
        <v>6786</v>
      </c>
      <c r="D1184" s="57">
        <v>46182</v>
      </c>
      <c r="E1184" s="2" t="s">
        <v>256</v>
      </c>
      <c r="F1184" s="2" t="s">
        <v>6787</v>
      </c>
      <c r="G1184" s="2" t="s">
        <v>18</v>
      </c>
      <c r="H1184" s="2" t="s">
        <v>6788</v>
      </c>
      <c r="I1184" s="2" t="s">
        <v>29</v>
      </c>
      <c r="J1184" s="2" t="s">
        <v>6789</v>
      </c>
      <c r="K1184" s="212" t="s">
        <v>6790</v>
      </c>
      <c r="L1184" s="213"/>
      <c r="M1184" s="2" t="s">
        <v>6791</v>
      </c>
    </row>
    <row r="1185" spans="2:13" ht="25" x14ac:dyDescent="0.35">
      <c r="B1185" s="2" t="s">
        <v>6792</v>
      </c>
      <c r="C1185" s="2" t="s">
        <v>6793</v>
      </c>
      <c r="D1185" s="57">
        <v>46182</v>
      </c>
      <c r="E1185" s="2" t="s">
        <v>242</v>
      </c>
      <c r="F1185" s="2" t="s">
        <v>6794</v>
      </c>
      <c r="G1185" s="2" t="s">
        <v>18</v>
      </c>
      <c r="H1185" s="2" t="s">
        <v>6788</v>
      </c>
      <c r="I1185" s="2" t="s">
        <v>29</v>
      </c>
      <c r="J1185" s="2" t="s">
        <v>6795</v>
      </c>
      <c r="K1185" s="212" t="s">
        <v>6790</v>
      </c>
      <c r="L1185" s="213"/>
      <c r="M1185" s="2" t="s">
        <v>68</v>
      </c>
    </row>
    <row r="1186" spans="2:13" ht="25" x14ac:dyDescent="0.35">
      <c r="B1186" s="2" t="s">
        <v>6796</v>
      </c>
      <c r="C1186" s="2" t="s">
        <v>6797</v>
      </c>
      <c r="D1186" s="2">
        <v>42639</v>
      </c>
      <c r="E1186" s="2" t="s">
        <v>256</v>
      </c>
      <c r="F1186" s="2" t="s">
        <v>6798</v>
      </c>
      <c r="G1186" s="2" t="s">
        <v>18</v>
      </c>
      <c r="H1186" s="2" t="s">
        <v>6799</v>
      </c>
      <c r="I1186" s="2" t="s">
        <v>314</v>
      </c>
      <c r="J1186" s="2" t="s">
        <v>6800</v>
      </c>
      <c r="K1186" s="212" t="s">
        <v>6801</v>
      </c>
      <c r="L1186" s="213"/>
      <c r="M1186" s="2" t="s">
        <v>6802</v>
      </c>
    </row>
    <row r="1187" spans="2:13" x14ac:dyDescent="0.35">
      <c r="B1187" s="2" t="s">
        <v>6803</v>
      </c>
      <c r="C1187" s="2" t="s">
        <v>6804</v>
      </c>
      <c r="D1187" s="178">
        <v>44902</v>
      </c>
      <c r="E1187" s="2" t="s">
        <v>35</v>
      </c>
      <c r="F1187" s="2" t="s">
        <v>23</v>
      </c>
      <c r="G1187" s="2" t="s">
        <v>18</v>
      </c>
      <c r="H1187" s="2" t="s">
        <v>153</v>
      </c>
      <c r="I1187" s="2" t="s">
        <v>154</v>
      </c>
      <c r="J1187" s="2" t="s">
        <v>6805</v>
      </c>
      <c r="K1187" s="212" t="s">
        <v>6806</v>
      </c>
      <c r="L1187" s="213"/>
      <c r="M1187" s="2" t="s">
        <v>6807</v>
      </c>
    </row>
    <row r="1188" spans="2:13" x14ac:dyDescent="0.35">
      <c r="B1188" s="2" t="s">
        <v>6808</v>
      </c>
      <c r="C1188" s="2" t="s">
        <v>6809</v>
      </c>
      <c r="D1188" s="6">
        <v>45851</v>
      </c>
      <c r="E1188" s="2" t="s">
        <v>35</v>
      </c>
      <c r="F1188" s="2" t="s">
        <v>23</v>
      </c>
      <c r="G1188" s="2" t="s">
        <v>18</v>
      </c>
      <c r="H1188" s="2" t="s">
        <v>58</v>
      </c>
      <c r="I1188" s="2" t="s">
        <v>59</v>
      </c>
      <c r="J1188" s="2" t="s">
        <v>1339</v>
      </c>
      <c r="K1188" s="212" t="s">
        <v>6810</v>
      </c>
      <c r="L1188" s="213"/>
      <c r="M1188" s="2" t="s">
        <v>418</v>
      </c>
    </row>
    <row r="1189" spans="2:13" ht="25" x14ac:dyDescent="0.35">
      <c r="B1189" s="2" t="s">
        <v>6811</v>
      </c>
      <c r="C1189" s="2" t="s">
        <v>6812</v>
      </c>
      <c r="D1189" s="2">
        <v>42849</v>
      </c>
      <c r="E1189" s="2" t="s">
        <v>35</v>
      </c>
      <c r="F1189" s="2" t="s">
        <v>23</v>
      </c>
      <c r="G1189" s="2" t="s">
        <v>18</v>
      </c>
      <c r="H1189" s="2" t="s">
        <v>58</v>
      </c>
      <c r="I1189" s="2" t="s">
        <v>59</v>
      </c>
      <c r="J1189" s="2" t="s">
        <v>6813</v>
      </c>
      <c r="K1189" s="212" t="s">
        <v>6814</v>
      </c>
      <c r="L1189" s="213"/>
      <c r="M1189" s="2" t="s">
        <v>68</v>
      </c>
    </row>
    <row r="1190" spans="2:13" x14ac:dyDescent="0.35">
      <c r="B1190" s="2" t="s">
        <v>6815</v>
      </c>
      <c r="C1190" s="2" t="s">
        <v>6816</v>
      </c>
      <c r="D1190" s="2">
        <v>42027</v>
      </c>
      <c r="E1190" s="2" t="s">
        <v>35</v>
      </c>
      <c r="F1190" s="2" t="s">
        <v>23</v>
      </c>
      <c r="G1190" s="2" t="s">
        <v>18</v>
      </c>
      <c r="H1190" s="2" t="s">
        <v>6817</v>
      </c>
      <c r="I1190" s="2" t="s">
        <v>147</v>
      </c>
      <c r="J1190" s="2" t="s">
        <v>6818</v>
      </c>
      <c r="K1190" s="212" t="s">
        <v>6819</v>
      </c>
      <c r="L1190" s="213"/>
      <c r="M1190" s="2" t="s">
        <v>6820</v>
      </c>
    </row>
    <row r="1191" spans="2:13" x14ac:dyDescent="0.35">
      <c r="B1191" s="2" t="s">
        <v>6821</v>
      </c>
      <c r="C1191" s="2" t="s">
        <v>6822</v>
      </c>
      <c r="D1191" s="82">
        <v>44540</v>
      </c>
      <c r="E1191" s="2" t="s">
        <v>16</v>
      </c>
      <c r="F1191" s="2" t="s">
        <v>6823</v>
      </c>
      <c r="G1191" s="2" t="s">
        <v>18</v>
      </c>
      <c r="H1191" s="2" t="s">
        <v>6824</v>
      </c>
      <c r="I1191" s="2" t="s">
        <v>126</v>
      </c>
      <c r="J1191" s="2" t="s">
        <v>6825</v>
      </c>
      <c r="K1191" s="212" t="s">
        <v>6826</v>
      </c>
      <c r="L1191" s="213"/>
      <c r="M1191" s="2" t="s">
        <v>68</v>
      </c>
    </row>
    <row r="1192" spans="2:13" ht="25" x14ac:dyDescent="0.35">
      <c r="B1192" s="2" t="s">
        <v>6827</v>
      </c>
      <c r="C1192" s="2" t="s">
        <v>6828</v>
      </c>
      <c r="D1192" s="2">
        <v>42382</v>
      </c>
      <c r="E1192" s="2" t="s">
        <v>35</v>
      </c>
      <c r="F1192" s="2" t="s">
        <v>23</v>
      </c>
      <c r="G1192" s="2" t="s">
        <v>166</v>
      </c>
      <c r="H1192" s="2" t="s">
        <v>3434</v>
      </c>
      <c r="I1192" s="2" t="s">
        <v>140</v>
      </c>
      <c r="J1192" s="2" t="s">
        <v>6829</v>
      </c>
      <c r="K1192" s="212" t="s">
        <v>6830</v>
      </c>
      <c r="L1192" s="213"/>
      <c r="M1192" s="2" t="s">
        <v>68</v>
      </c>
    </row>
    <row r="1193" spans="2:13" x14ac:dyDescent="0.35">
      <c r="B1193" s="2" t="s">
        <v>6831</v>
      </c>
      <c r="C1193" s="2" t="s">
        <v>6832</v>
      </c>
      <c r="D1193" s="5">
        <v>41534</v>
      </c>
      <c r="E1193" s="2" t="s">
        <v>35</v>
      </c>
      <c r="F1193" s="2" t="s">
        <v>23</v>
      </c>
      <c r="G1193" s="2" t="s">
        <v>166</v>
      </c>
      <c r="H1193" s="2" t="s">
        <v>6833</v>
      </c>
      <c r="I1193" s="2" t="s">
        <v>2656</v>
      </c>
      <c r="J1193" s="2" t="s">
        <v>6834</v>
      </c>
      <c r="K1193" s="212" t="s">
        <v>6835</v>
      </c>
      <c r="L1193" s="213"/>
      <c r="M1193" s="2" t="s">
        <v>6836</v>
      </c>
    </row>
    <row r="1194" spans="2:13" x14ac:dyDescent="0.35">
      <c r="B1194" s="2" t="s">
        <v>6837</v>
      </c>
      <c r="C1194" s="2" t="s">
        <v>6838</v>
      </c>
      <c r="D1194" s="175">
        <v>44393</v>
      </c>
      <c r="E1194" s="2" t="s">
        <v>35</v>
      </c>
      <c r="F1194" s="2" t="s">
        <v>23</v>
      </c>
      <c r="G1194" s="2" t="s">
        <v>18</v>
      </c>
      <c r="H1194" s="2" t="s">
        <v>679</v>
      </c>
      <c r="I1194" s="2" t="s">
        <v>44</v>
      </c>
      <c r="J1194" s="2" t="s">
        <v>3711</v>
      </c>
      <c r="K1194" s="212" t="s">
        <v>6839</v>
      </c>
      <c r="L1194" s="213"/>
      <c r="M1194" s="2" t="s">
        <v>6840</v>
      </c>
    </row>
    <row r="1195" spans="2:13" x14ac:dyDescent="0.35">
      <c r="B1195" s="2" t="s">
        <v>6841</v>
      </c>
      <c r="C1195" s="2" t="s">
        <v>6842</v>
      </c>
      <c r="D1195" s="111">
        <v>46216</v>
      </c>
      <c r="E1195" s="2" t="s">
        <v>242</v>
      </c>
      <c r="F1195" s="2" t="s">
        <v>6843</v>
      </c>
      <c r="G1195" s="2" t="s">
        <v>18</v>
      </c>
      <c r="H1195" s="2" t="s">
        <v>6844</v>
      </c>
      <c r="I1195" s="2" t="s">
        <v>140</v>
      </c>
      <c r="J1195" s="2" t="s">
        <v>6845</v>
      </c>
      <c r="K1195" s="212" t="s">
        <v>6846</v>
      </c>
      <c r="L1195" s="213"/>
      <c r="M1195" s="2" t="s">
        <v>6847</v>
      </c>
    </row>
    <row r="1196" spans="2:13" x14ac:dyDescent="0.35">
      <c r="B1196" s="2" t="s">
        <v>6848</v>
      </c>
      <c r="C1196" s="2" t="s">
        <v>6849</v>
      </c>
      <c r="D1196" s="14">
        <v>41572</v>
      </c>
      <c r="E1196" s="2" t="s">
        <v>16</v>
      </c>
      <c r="F1196" s="2" t="s">
        <v>6850</v>
      </c>
      <c r="G1196" s="2" t="s">
        <v>18</v>
      </c>
      <c r="H1196" s="2" t="s">
        <v>6851</v>
      </c>
      <c r="I1196" s="2" t="s">
        <v>175</v>
      </c>
      <c r="J1196" s="2" t="s">
        <v>6852</v>
      </c>
      <c r="K1196" s="212" t="s">
        <v>6853</v>
      </c>
      <c r="L1196" s="213"/>
      <c r="M1196" s="2" t="s">
        <v>6854</v>
      </c>
    </row>
    <row r="1197" spans="2:13" x14ac:dyDescent="0.35">
      <c r="B1197" s="2" t="s">
        <v>6855</v>
      </c>
      <c r="C1197" s="2" t="s">
        <v>6856</v>
      </c>
      <c r="D1197" s="2">
        <v>41793</v>
      </c>
      <c r="E1197" s="2" t="s">
        <v>35</v>
      </c>
      <c r="F1197" s="2" t="s">
        <v>23</v>
      </c>
      <c r="G1197" s="2" t="s">
        <v>18</v>
      </c>
      <c r="H1197" s="2" t="s">
        <v>4079</v>
      </c>
      <c r="I1197" s="2" t="s">
        <v>140</v>
      </c>
      <c r="J1197" s="2" t="s">
        <v>6857</v>
      </c>
      <c r="K1197" s="212" t="s">
        <v>6858</v>
      </c>
      <c r="L1197" s="213"/>
      <c r="M1197" s="2" t="s">
        <v>6859</v>
      </c>
    </row>
    <row r="1198" spans="2:13" x14ac:dyDescent="0.35">
      <c r="B1198" s="2" t="s">
        <v>6860</v>
      </c>
      <c r="C1198" s="2" t="s">
        <v>6861</v>
      </c>
      <c r="D1198" s="2">
        <v>41956</v>
      </c>
      <c r="E1198" s="2" t="s">
        <v>35</v>
      </c>
      <c r="F1198" s="2" t="s">
        <v>23</v>
      </c>
      <c r="G1198" s="2" t="s">
        <v>18</v>
      </c>
      <c r="H1198" s="2" t="s">
        <v>3761</v>
      </c>
      <c r="I1198" s="2" t="s">
        <v>455</v>
      </c>
      <c r="J1198" s="2" t="s">
        <v>6862</v>
      </c>
      <c r="K1198" s="212" t="s">
        <v>6863</v>
      </c>
      <c r="L1198" s="213"/>
      <c r="M1198" s="2" t="s">
        <v>6864</v>
      </c>
    </row>
    <row r="1199" spans="2:13" x14ac:dyDescent="0.35">
      <c r="B1199" s="2" t="s">
        <v>6865</v>
      </c>
      <c r="C1199" s="2" t="s">
        <v>6866</v>
      </c>
      <c r="D1199" s="2">
        <v>44990</v>
      </c>
      <c r="E1199" s="2" t="s">
        <v>256</v>
      </c>
      <c r="F1199" s="2" t="s">
        <v>6867</v>
      </c>
      <c r="G1199" s="2" t="s">
        <v>18</v>
      </c>
      <c r="H1199" s="2" t="s">
        <v>3848</v>
      </c>
      <c r="I1199" s="2" t="s">
        <v>314</v>
      </c>
      <c r="J1199" s="2" t="s">
        <v>3849</v>
      </c>
      <c r="K1199" s="212" t="s">
        <v>3850</v>
      </c>
      <c r="L1199" s="213"/>
      <c r="M1199" s="2" t="s">
        <v>3851</v>
      </c>
    </row>
    <row r="1200" spans="2:13" x14ac:dyDescent="0.35">
      <c r="B1200" s="2" t="s">
        <v>6868</v>
      </c>
      <c r="C1200" s="2" t="s">
        <v>6869</v>
      </c>
      <c r="D1200" s="2">
        <v>42898</v>
      </c>
      <c r="E1200" s="2" t="s">
        <v>35</v>
      </c>
      <c r="F1200" s="2" t="s">
        <v>23</v>
      </c>
      <c r="G1200" s="2" t="s">
        <v>18</v>
      </c>
      <c r="H1200" s="2" t="s">
        <v>193</v>
      </c>
      <c r="I1200" s="2" t="s">
        <v>194</v>
      </c>
      <c r="J1200" s="2" t="s">
        <v>6870</v>
      </c>
      <c r="K1200" s="212" t="s">
        <v>6871</v>
      </c>
      <c r="L1200" s="213"/>
      <c r="M1200" s="2" t="s">
        <v>6872</v>
      </c>
    </row>
    <row r="1201" spans="2:13" x14ac:dyDescent="0.35">
      <c r="B1201" s="2" t="s">
        <v>6873</v>
      </c>
      <c r="C1201" s="2" t="s">
        <v>6874</v>
      </c>
      <c r="D1201" s="7">
        <v>46218</v>
      </c>
      <c r="E1201" s="2" t="s">
        <v>35</v>
      </c>
      <c r="F1201" s="2" t="s">
        <v>23</v>
      </c>
      <c r="G1201" s="2" t="s">
        <v>18</v>
      </c>
      <c r="H1201" s="2" t="s">
        <v>6534</v>
      </c>
      <c r="I1201" s="2" t="s">
        <v>4961</v>
      </c>
      <c r="J1201" s="2" t="s">
        <v>6875</v>
      </c>
      <c r="K1201" s="212" t="s">
        <v>6876</v>
      </c>
      <c r="L1201" s="213"/>
      <c r="M1201" s="2" t="s">
        <v>6877</v>
      </c>
    </row>
    <row r="1202" spans="2:13" x14ac:dyDescent="0.35">
      <c r="B1202" s="2" t="s">
        <v>6878</v>
      </c>
      <c r="C1202" s="2" t="s">
        <v>6879</v>
      </c>
      <c r="D1202" s="7">
        <v>46218</v>
      </c>
      <c r="E1202" s="2" t="s">
        <v>35</v>
      </c>
      <c r="F1202" s="2" t="s">
        <v>23</v>
      </c>
      <c r="G1202" s="2" t="s">
        <v>18</v>
      </c>
      <c r="H1202" s="2" t="s">
        <v>58</v>
      </c>
      <c r="I1202" s="2" t="s">
        <v>59</v>
      </c>
      <c r="J1202" s="2" t="s">
        <v>371</v>
      </c>
      <c r="K1202" s="212" t="s">
        <v>6880</v>
      </c>
      <c r="L1202" s="213"/>
      <c r="M1202" s="2" t="s">
        <v>6881</v>
      </c>
    </row>
    <row r="1203" spans="2:13" x14ac:dyDescent="0.35">
      <c r="B1203" s="2" t="s">
        <v>6882</v>
      </c>
      <c r="C1203" s="2" t="s">
        <v>6883</v>
      </c>
      <c r="D1203" s="2">
        <v>42062</v>
      </c>
      <c r="E1203" s="2" t="s">
        <v>16</v>
      </c>
      <c r="F1203" s="2" t="s">
        <v>6884</v>
      </c>
      <c r="G1203" s="2" t="s">
        <v>18</v>
      </c>
      <c r="H1203" s="2" t="s">
        <v>704</v>
      </c>
      <c r="I1203" s="2" t="s">
        <v>147</v>
      </c>
      <c r="J1203" s="2" t="s">
        <v>6885</v>
      </c>
      <c r="K1203" s="212" t="s">
        <v>6886</v>
      </c>
      <c r="L1203" s="213"/>
      <c r="M1203" s="2" t="s">
        <v>6887</v>
      </c>
    </row>
    <row r="1204" spans="2:13" x14ac:dyDescent="0.35">
      <c r="B1204" s="2" t="s">
        <v>6888</v>
      </c>
      <c r="C1204" s="2" t="s">
        <v>6889</v>
      </c>
      <c r="D1204" s="83">
        <v>42971</v>
      </c>
      <c r="E1204" s="2" t="s">
        <v>16</v>
      </c>
      <c r="F1204" s="2" t="s">
        <v>6890</v>
      </c>
      <c r="G1204" s="2" t="s">
        <v>18</v>
      </c>
      <c r="H1204" s="2" t="s">
        <v>6891</v>
      </c>
      <c r="I1204" s="2" t="s">
        <v>44</v>
      </c>
      <c r="J1204" s="2" t="s">
        <v>6892</v>
      </c>
      <c r="K1204" s="212" t="s">
        <v>6893</v>
      </c>
      <c r="L1204" s="213"/>
      <c r="M1204" s="2" t="s">
        <v>6894</v>
      </c>
    </row>
    <row r="1205" spans="2:13" ht="25" x14ac:dyDescent="0.35">
      <c r="B1205" s="2" t="s">
        <v>6895</v>
      </c>
      <c r="C1205" s="2" t="s">
        <v>6896</v>
      </c>
      <c r="D1205" s="13">
        <v>46198</v>
      </c>
      <c r="E1205" s="2" t="s">
        <v>35</v>
      </c>
      <c r="F1205" s="2" t="s">
        <v>23</v>
      </c>
      <c r="G1205" s="2" t="s">
        <v>18</v>
      </c>
      <c r="H1205" s="2" t="s">
        <v>6897</v>
      </c>
      <c r="I1205" s="2" t="s">
        <v>359</v>
      </c>
      <c r="J1205" s="2" t="s">
        <v>6898</v>
      </c>
      <c r="K1205" s="212" t="s">
        <v>6899</v>
      </c>
      <c r="L1205" s="213"/>
      <c r="M1205" s="2" t="s">
        <v>6900</v>
      </c>
    </row>
    <row r="1206" spans="2:13" x14ac:dyDescent="0.35">
      <c r="B1206" s="2" t="s">
        <v>6901</v>
      </c>
      <c r="C1206" s="2" t="s">
        <v>6902</v>
      </c>
      <c r="D1206" s="16">
        <v>46035</v>
      </c>
      <c r="E1206" s="2" t="s">
        <v>242</v>
      </c>
      <c r="F1206" s="2" t="s">
        <v>6903</v>
      </c>
      <c r="G1206" s="2" t="s">
        <v>18</v>
      </c>
      <c r="H1206" s="2" t="s">
        <v>6752</v>
      </c>
      <c r="I1206" s="2" t="s">
        <v>140</v>
      </c>
      <c r="J1206" s="2" t="s">
        <v>6753</v>
      </c>
      <c r="K1206" s="212" t="s">
        <v>6904</v>
      </c>
      <c r="L1206" s="213"/>
      <c r="M1206" s="2" t="s">
        <v>68</v>
      </c>
    </row>
    <row r="1207" spans="2:13" x14ac:dyDescent="0.35">
      <c r="B1207" s="2" t="s">
        <v>6905</v>
      </c>
      <c r="C1207" s="2" t="s">
        <v>6906</v>
      </c>
      <c r="D1207" s="19">
        <v>46176</v>
      </c>
      <c r="E1207" s="2" t="s">
        <v>16</v>
      </c>
      <c r="F1207" s="2" t="s">
        <v>23</v>
      </c>
      <c r="G1207" s="2" t="s">
        <v>18</v>
      </c>
      <c r="H1207" s="2" t="s">
        <v>2655</v>
      </c>
      <c r="I1207" s="2" t="s">
        <v>2656</v>
      </c>
      <c r="J1207" s="2" t="s">
        <v>6907</v>
      </c>
      <c r="K1207" s="212" t="s">
        <v>6908</v>
      </c>
      <c r="L1207" s="213"/>
      <c r="M1207" s="2" t="s">
        <v>68</v>
      </c>
    </row>
    <row r="1208" spans="2:13" ht="25" x14ac:dyDescent="0.35">
      <c r="B1208" s="2" t="s">
        <v>6909</v>
      </c>
      <c r="C1208" s="2" t="s">
        <v>6910</v>
      </c>
      <c r="D1208" s="2">
        <v>42276</v>
      </c>
      <c r="E1208" s="2" t="s">
        <v>16</v>
      </c>
      <c r="F1208" s="2" t="s">
        <v>6911</v>
      </c>
      <c r="G1208" s="2" t="s">
        <v>18</v>
      </c>
      <c r="H1208" s="2" t="s">
        <v>6492</v>
      </c>
      <c r="I1208" s="2" t="s">
        <v>194</v>
      </c>
      <c r="J1208" s="2" t="s">
        <v>6912</v>
      </c>
      <c r="K1208" s="212" t="s">
        <v>6913</v>
      </c>
      <c r="L1208" s="213"/>
      <c r="M1208" s="2" t="s">
        <v>6914</v>
      </c>
    </row>
    <row r="1209" spans="2:13" ht="25" x14ac:dyDescent="0.35">
      <c r="B1209" s="2" t="s">
        <v>6915</v>
      </c>
      <c r="C1209" s="2" t="s">
        <v>6916</v>
      </c>
      <c r="D1209" s="13">
        <v>46198</v>
      </c>
      <c r="E1209" s="2" t="s">
        <v>35</v>
      </c>
      <c r="F1209" s="2" t="s">
        <v>23</v>
      </c>
      <c r="G1209" s="2" t="s">
        <v>18</v>
      </c>
      <c r="H1209" s="2" t="s">
        <v>6917</v>
      </c>
      <c r="I1209" s="2" t="s">
        <v>20</v>
      </c>
      <c r="J1209" s="2" t="s">
        <v>6918</v>
      </c>
      <c r="K1209" s="212" t="s">
        <v>6919</v>
      </c>
      <c r="L1209" s="213"/>
      <c r="M1209" s="2" t="s">
        <v>6920</v>
      </c>
    </row>
    <row r="1210" spans="2:13" ht="25" x14ac:dyDescent="0.35">
      <c r="B1210" s="2" t="s">
        <v>6921</v>
      </c>
      <c r="C1210" s="2" t="s">
        <v>6922</v>
      </c>
      <c r="D1210" s="87">
        <v>41712</v>
      </c>
      <c r="E1210" s="2" t="s">
        <v>242</v>
      </c>
      <c r="F1210" s="2" t="s">
        <v>6923</v>
      </c>
      <c r="G1210" s="2" t="s">
        <v>18</v>
      </c>
      <c r="H1210" s="2" t="s">
        <v>3119</v>
      </c>
      <c r="I1210" s="2" t="s">
        <v>314</v>
      </c>
      <c r="J1210" s="2" t="s">
        <v>6924</v>
      </c>
      <c r="K1210" s="212" t="s">
        <v>6226</v>
      </c>
      <c r="L1210" s="213"/>
      <c r="M1210" s="2" t="s">
        <v>418</v>
      </c>
    </row>
    <row r="1211" spans="2:13" x14ac:dyDescent="0.35">
      <c r="B1211" s="2" t="s">
        <v>6925</v>
      </c>
      <c r="C1211" s="2" t="s">
        <v>6926</v>
      </c>
      <c r="D1211" s="2">
        <v>42487</v>
      </c>
      <c r="E1211" s="2" t="s">
        <v>256</v>
      </c>
      <c r="F1211" s="2" t="s">
        <v>6927</v>
      </c>
      <c r="G1211" s="2" t="s">
        <v>18</v>
      </c>
      <c r="H1211" s="2" t="s">
        <v>3119</v>
      </c>
      <c r="I1211" s="2" t="s">
        <v>314</v>
      </c>
      <c r="J1211" s="2" t="s">
        <v>6924</v>
      </c>
      <c r="K1211" s="212" t="s">
        <v>6928</v>
      </c>
      <c r="L1211" s="213"/>
      <c r="M1211" s="2" t="s">
        <v>418</v>
      </c>
    </row>
    <row r="1212" spans="2:13" ht="25" x14ac:dyDescent="0.35">
      <c r="B1212" s="2" t="s">
        <v>6929</v>
      </c>
      <c r="C1212" s="2" t="s">
        <v>6930</v>
      </c>
      <c r="D1212" s="39">
        <v>45046</v>
      </c>
      <c r="E1212" s="2" t="s">
        <v>16</v>
      </c>
      <c r="F1212" s="2" t="s">
        <v>6931</v>
      </c>
      <c r="G1212" s="2" t="s">
        <v>18</v>
      </c>
      <c r="H1212" s="2" t="s">
        <v>6932</v>
      </c>
      <c r="I1212" s="2" t="s">
        <v>236</v>
      </c>
      <c r="J1212" s="2" t="s">
        <v>6933</v>
      </c>
      <c r="K1212" s="212" t="s">
        <v>6934</v>
      </c>
      <c r="L1212" s="213"/>
      <c r="M1212" s="2" t="s">
        <v>6935</v>
      </c>
    </row>
    <row r="1213" spans="2:13" ht="37.5" x14ac:dyDescent="0.35">
      <c r="B1213" s="2" t="s">
        <v>6936</v>
      </c>
      <c r="C1213" s="2" t="s">
        <v>6937</v>
      </c>
      <c r="D1213" s="53">
        <v>45736</v>
      </c>
      <c r="E1213" s="2" t="s">
        <v>35</v>
      </c>
      <c r="F1213" s="2" t="s">
        <v>23</v>
      </c>
      <c r="G1213" s="2" t="s">
        <v>18</v>
      </c>
      <c r="H1213" s="2" t="s">
        <v>6938</v>
      </c>
      <c r="I1213" s="2" t="s">
        <v>236</v>
      </c>
      <c r="J1213" s="2" t="s">
        <v>6939</v>
      </c>
      <c r="K1213" s="212" t="s">
        <v>6940</v>
      </c>
      <c r="L1213" s="213"/>
      <c r="M1213" s="2" t="s">
        <v>6941</v>
      </c>
    </row>
    <row r="1214" spans="2:13" x14ac:dyDescent="0.35">
      <c r="B1214" s="2" t="s">
        <v>6942</v>
      </c>
      <c r="C1214" s="2" t="s">
        <v>6943</v>
      </c>
      <c r="D1214" s="137">
        <v>44232</v>
      </c>
      <c r="E1214" s="2" t="s">
        <v>256</v>
      </c>
      <c r="F1214" s="2" t="s">
        <v>6944</v>
      </c>
      <c r="G1214" s="2" t="s">
        <v>18</v>
      </c>
      <c r="H1214" s="2" t="s">
        <v>1636</v>
      </c>
      <c r="I1214" s="2" t="s">
        <v>52</v>
      </c>
      <c r="J1214" s="2" t="s">
        <v>1637</v>
      </c>
      <c r="K1214" s="212" t="s">
        <v>1638</v>
      </c>
      <c r="L1214" s="213"/>
      <c r="M1214" s="2" t="s">
        <v>6945</v>
      </c>
    </row>
    <row r="1215" spans="2:13" x14ac:dyDescent="0.35">
      <c r="B1215" s="2" t="s">
        <v>6946</v>
      </c>
      <c r="C1215" s="2" t="s">
        <v>6947</v>
      </c>
      <c r="D1215" s="28">
        <v>46197</v>
      </c>
      <c r="E1215" s="2" t="s">
        <v>35</v>
      </c>
      <c r="F1215" s="2" t="s">
        <v>23</v>
      </c>
      <c r="G1215" s="2" t="s">
        <v>18</v>
      </c>
      <c r="H1215" s="2" t="s">
        <v>482</v>
      </c>
      <c r="I1215" s="2" t="s">
        <v>147</v>
      </c>
      <c r="J1215" s="2" t="s">
        <v>6948</v>
      </c>
      <c r="K1215" s="212" t="s">
        <v>6949</v>
      </c>
      <c r="L1215" s="213"/>
      <c r="M1215" s="2" t="s">
        <v>6950</v>
      </c>
    </row>
    <row r="1216" spans="2:13" x14ac:dyDescent="0.35">
      <c r="B1216" s="2" t="s">
        <v>6951</v>
      </c>
      <c r="C1216" s="2" t="s">
        <v>6952</v>
      </c>
      <c r="D1216" s="57">
        <v>46182</v>
      </c>
      <c r="E1216" s="2" t="s">
        <v>256</v>
      </c>
      <c r="F1216" s="2" t="s">
        <v>6953</v>
      </c>
      <c r="G1216" s="2" t="s">
        <v>18</v>
      </c>
      <c r="H1216" s="2" t="s">
        <v>6453</v>
      </c>
      <c r="I1216" s="2" t="s">
        <v>29</v>
      </c>
      <c r="J1216" s="2" t="s">
        <v>6954</v>
      </c>
      <c r="K1216" s="212" t="s">
        <v>6955</v>
      </c>
      <c r="L1216" s="213"/>
      <c r="M1216" s="2" t="s">
        <v>6956</v>
      </c>
    </row>
    <row r="1217" spans="2:13" ht="25" x14ac:dyDescent="0.35">
      <c r="B1217" s="2" t="s">
        <v>6957</v>
      </c>
      <c r="C1217" s="2" t="s">
        <v>6958</v>
      </c>
      <c r="D1217" s="22">
        <v>46030</v>
      </c>
      <c r="E1217" s="2" t="s">
        <v>35</v>
      </c>
      <c r="F1217" s="2" t="s">
        <v>23</v>
      </c>
      <c r="G1217" s="2" t="s">
        <v>18</v>
      </c>
      <c r="H1217" s="2" t="s">
        <v>6959</v>
      </c>
      <c r="I1217" s="2" t="s">
        <v>44</v>
      </c>
      <c r="J1217" s="2" t="s">
        <v>6960</v>
      </c>
      <c r="K1217" s="212" t="s">
        <v>6961</v>
      </c>
      <c r="L1217" s="213"/>
      <c r="M1217" s="2" t="s">
        <v>6962</v>
      </c>
    </row>
    <row r="1218" spans="2:13" x14ac:dyDescent="0.35">
      <c r="B1218" s="2" t="s">
        <v>6963</v>
      </c>
      <c r="C1218" s="2" t="s">
        <v>6964</v>
      </c>
      <c r="D1218" s="2">
        <v>42696</v>
      </c>
      <c r="E1218" s="2" t="s">
        <v>256</v>
      </c>
      <c r="F1218" s="2" t="s">
        <v>6965</v>
      </c>
      <c r="G1218" s="2" t="s">
        <v>18</v>
      </c>
      <c r="H1218" s="2" t="s">
        <v>557</v>
      </c>
      <c r="I1218" s="2" t="s">
        <v>29</v>
      </c>
      <c r="J1218" s="2" t="s">
        <v>6966</v>
      </c>
      <c r="K1218" s="212" t="s">
        <v>6967</v>
      </c>
      <c r="L1218" s="213"/>
      <c r="M1218" s="2" t="s">
        <v>6968</v>
      </c>
    </row>
    <row r="1219" spans="2:13" x14ac:dyDescent="0.35">
      <c r="B1219" s="2" t="s">
        <v>6969</v>
      </c>
      <c r="C1219" s="2" t="s">
        <v>6970</v>
      </c>
      <c r="D1219" s="31">
        <v>45047</v>
      </c>
      <c r="E1219" s="2" t="s">
        <v>242</v>
      </c>
      <c r="F1219" s="2" t="s">
        <v>6971</v>
      </c>
      <c r="G1219" s="2" t="s">
        <v>18</v>
      </c>
      <c r="H1219" s="2" t="s">
        <v>557</v>
      </c>
      <c r="I1219" s="2" t="s">
        <v>29</v>
      </c>
      <c r="J1219" s="2" t="s">
        <v>6972</v>
      </c>
      <c r="K1219" s="212" t="s">
        <v>4871</v>
      </c>
      <c r="L1219" s="213"/>
      <c r="M1219" s="2" t="s">
        <v>68</v>
      </c>
    </row>
    <row r="1220" spans="2:13" x14ac:dyDescent="0.35">
      <c r="B1220" s="2" t="s">
        <v>6973</v>
      </c>
      <c r="C1220" s="2" t="s">
        <v>6974</v>
      </c>
      <c r="D1220" s="2">
        <v>41691</v>
      </c>
      <c r="E1220" s="2" t="s">
        <v>242</v>
      </c>
      <c r="F1220" s="2" t="s">
        <v>6975</v>
      </c>
      <c r="G1220" s="2" t="s">
        <v>18</v>
      </c>
      <c r="H1220" s="2" t="s">
        <v>3864</v>
      </c>
      <c r="I1220" s="2" t="s">
        <v>154</v>
      </c>
      <c r="J1220" s="2" t="s">
        <v>6976</v>
      </c>
      <c r="K1220" s="212" t="s">
        <v>6977</v>
      </c>
      <c r="L1220" s="213"/>
      <c r="M1220" s="2" t="s">
        <v>6978</v>
      </c>
    </row>
    <row r="1221" spans="2:13" ht="25" x14ac:dyDescent="0.35">
      <c r="B1221" s="2" t="s">
        <v>6979</v>
      </c>
      <c r="C1221" s="2" t="s">
        <v>6980</v>
      </c>
      <c r="D1221" s="2">
        <v>41908</v>
      </c>
      <c r="E1221" s="2" t="s">
        <v>16</v>
      </c>
      <c r="F1221" s="2" t="s">
        <v>6981</v>
      </c>
      <c r="G1221" s="2" t="s">
        <v>18</v>
      </c>
      <c r="H1221" s="2" t="s">
        <v>51</v>
      </c>
      <c r="I1221" s="2" t="s">
        <v>52</v>
      </c>
      <c r="J1221" s="2" t="s">
        <v>6982</v>
      </c>
      <c r="K1221" s="212" t="s">
        <v>6983</v>
      </c>
      <c r="L1221" s="213"/>
      <c r="M1221" s="2" t="s">
        <v>6984</v>
      </c>
    </row>
    <row r="1222" spans="2:13" x14ac:dyDescent="0.35">
      <c r="B1222" s="2" t="s">
        <v>6985</v>
      </c>
      <c r="C1222" s="2" t="s">
        <v>6986</v>
      </c>
      <c r="D1222" s="79">
        <v>41621</v>
      </c>
      <c r="E1222" s="2" t="s">
        <v>16</v>
      </c>
      <c r="F1222" s="2" t="s">
        <v>6987</v>
      </c>
      <c r="G1222" s="2" t="s">
        <v>18</v>
      </c>
      <c r="H1222" s="2" t="s">
        <v>6988</v>
      </c>
      <c r="I1222" s="2" t="s">
        <v>52</v>
      </c>
      <c r="J1222" s="2" t="s">
        <v>6989</v>
      </c>
      <c r="K1222" s="212" t="s">
        <v>6990</v>
      </c>
      <c r="L1222" s="213"/>
      <c r="M1222" s="2" t="s">
        <v>6991</v>
      </c>
    </row>
    <row r="1223" spans="2:13" ht="25" x14ac:dyDescent="0.35">
      <c r="B1223" s="2" t="s">
        <v>6992</v>
      </c>
      <c r="C1223" s="2" t="s">
        <v>6993</v>
      </c>
      <c r="D1223" s="2">
        <v>44569</v>
      </c>
      <c r="E1223" s="2" t="s">
        <v>16</v>
      </c>
      <c r="F1223" s="2" t="s">
        <v>6994</v>
      </c>
      <c r="G1223" s="2" t="s">
        <v>18</v>
      </c>
      <c r="H1223" s="2" t="s">
        <v>6995</v>
      </c>
      <c r="I1223" s="2" t="s">
        <v>80</v>
      </c>
      <c r="J1223" s="2" t="s">
        <v>6996</v>
      </c>
      <c r="K1223" s="212" t="s">
        <v>6997</v>
      </c>
      <c r="L1223" s="213"/>
      <c r="M1223" s="2" t="s">
        <v>6998</v>
      </c>
    </row>
    <row r="1224" spans="2:13" x14ac:dyDescent="0.35">
      <c r="B1224" s="2" t="s">
        <v>6999</v>
      </c>
      <c r="C1224" s="2" t="s">
        <v>7000</v>
      </c>
      <c r="D1224" s="86">
        <v>45044</v>
      </c>
      <c r="E1224" s="2" t="s">
        <v>35</v>
      </c>
      <c r="F1224" s="2" t="s">
        <v>23</v>
      </c>
      <c r="G1224" s="2" t="s">
        <v>18</v>
      </c>
      <c r="H1224" s="2" t="s">
        <v>7001</v>
      </c>
      <c r="I1224" s="2"/>
      <c r="J1224" s="2" t="s">
        <v>7002</v>
      </c>
      <c r="K1224" s="212" t="s">
        <v>7003</v>
      </c>
      <c r="L1224" s="213"/>
      <c r="M1224" s="2" t="s">
        <v>7004</v>
      </c>
    </row>
    <row r="1225" spans="2:13" ht="37.5" x14ac:dyDescent="0.35">
      <c r="B1225" s="2" t="s">
        <v>7005</v>
      </c>
      <c r="C1225" s="2" t="s">
        <v>7006</v>
      </c>
      <c r="D1225" s="2">
        <v>42893</v>
      </c>
      <c r="E1225" s="2" t="s">
        <v>35</v>
      </c>
      <c r="F1225" s="2" t="s">
        <v>23</v>
      </c>
      <c r="G1225" s="2" t="s">
        <v>18</v>
      </c>
      <c r="H1225" s="2" t="s">
        <v>58</v>
      </c>
      <c r="I1225" s="2" t="s">
        <v>59</v>
      </c>
      <c r="J1225" s="2" t="s">
        <v>7007</v>
      </c>
      <c r="K1225" s="212" t="s">
        <v>7008</v>
      </c>
      <c r="L1225" s="213"/>
      <c r="M1225" s="2" t="s">
        <v>7009</v>
      </c>
    </row>
    <row r="1226" spans="2:13" x14ac:dyDescent="0.35">
      <c r="B1226" s="2" t="s">
        <v>7010</v>
      </c>
      <c r="C1226" s="2" t="s">
        <v>7011</v>
      </c>
      <c r="D1226" s="2">
        <v>42893</v>
      </c>
      <c r="E1226" s="2" t="s">
        <v>16</v>
      </c>
      <c r="F1226" s="2" t="s">
        <v>7012</v>
      </c>
      <c r="G1226" s="2" t="s">
        <v>18</v>
      </c>
      <c r="H1226" s="2" t="s">
        <v>7013</v>
      </c>
      <c r="I1226" s="2" t="s">
        <v>698</v>
      </c>
      <c r="J1226" s="2" t="s">
        <v>7014</v>
      </c>
      <c r="K1226" s="212" t="s">
        <v>7015</v>
      </c>
      <c r="L1226" s="213"/>
      <c r="M1226" s="2" t="s">
        <v>7016</v>
      </c>
    </row>
    <row r="1227" spans="2:13" x14ac:dyDescent="0.35">
      <c r="B1227" s="2" t="s">
        <v>7017</v>
      </c>
      <c r="C1227" s="2" t="s">
        <v>7018</v>
      </c>
      <c r="D1227" s="5">
        <v>41534</v>
      </c>
      <c r="E1227" s="2" t="s">
        <v>16</v>
      </c>
      <c r="F1227" s="2" t="s">
        <v>7019</v>
      </c>
      <c r="G1227" s="2" t="s">
        <v>18</v>
      </c>
      <c r="H1227" s="2" t="s">
        <v>980</v>
      </c>
      <c r="I1227" s="2" t="s">
        <v>126</v>
      </c>
      <c r="J1227" s="2" t="s">
        <v>7020</v>
      </c>
      <c r="K1227" s="212" t="s">
        <v>7021</v>
      </c>
      <c r="L1227" s="213"/>
      <c r="M1227" s="2" t="s">
        <v>7022</v>
      </c>
    </row>
    <row r="1228" spans="2:13" x14ac:dyDescent="0.35">
      <c r="B1228" s="2" t="s">
        <v>7023</v>
      </c>
      <c r="C1228" s="2" t="s">
        <v>7024</v>
      </c>
      <c r="D1228" s="2">
        <v>43994</v>
      </c>
      <c r="E1228" s="2" t="s">
        <v>35</v>
      </c>
      <c r="F1228" s="2" t="s">
        <v>23</v>
      </c>
      <c r="G1228" s="2" t="s">
        <v>18</v>
      </c>
      <c r="H1228" s="2" t="s">
        <v>4566</v>
      </c>
      <c r="I1228" s="2" t="s">
        <v>202</v>
      </c>
      <c r="J1228" s="2" t="s">
        <v>4567</v>
      </c>
      <c r="K1228" s="212" t="s">
        <v>7025</v>
      </c>
      <c r="L1228" s="213"/>
      <c r="M1228" s="2" t="s">
        <v>7026</v>
      </c>
    </row>
    <row r="1229" spans="2:13" ht="25" x14ac:dyDescent="0.35">
      <c r="B1229" s="2" t="s">
        <v>7027</v>
      </c>
      <c r="C1229" s="2" t="s">
        <v>7028</v>
      </c>
      <c r="D1229" s="2">
        <v>40977</v>
      </c>
      <c r="E1229" s="2" t="s">
        <v>16</v>
      </c>
      <c r="F1229" s="2" t="s">
        <v>7029</v>
      </c>
      <c r="G1229" s="2" t="s">
        <v>18</v>
      </c>
      <c r="H1229" s="2" t="s">
        <v>7030</v>
      </c>
      <c r="I1229" s="2" t="s">
        <v>59</v>
      </c>
      <c r="J1229" s="2" t="s">
        <v>7031</v>
      </c>
      <c r="K1229" s="212" t="s">
        <v>7032</v>
      </c>
      <c r="L1229" s="213"/>
      <c r="M1229" s="2" t="s">
        <v>7033</v>
      </c>
    </row>
    <row r="1230" spans="2:13" x14ac:dyDescent="0.35">
      <c r="B1230" s="2" t="s">
        <v>7034</v>
      </c>
      <c r="C1230" s="2" t="s">
        <v>7035</v>
      </c>
      <c r="D1230" s="2">
        <v>43448</v>
      </c>
      <c r="E1230" s="2" t="s">
        <v>16</v>
      </c>
      <c r="F1230" s="2" t="s">
        <v>7036</v>
      </c>
      <c r="G1230" s="2" t="s">
        <v>18</v>
      </c>
      <c r="H1230" s="2" t="s">
        <v>448</v>
      </c>
      <c r="I1230" s="2" t="s">
        <v>44</v>
      </c>
      <c r="J1230" s="2" t="s">
        <v>7037</v>
      </c>
      <c r="K1230" s="212" t="s">
        <v>7038</v>
      </c>
      <c r="L1230" s="213"/>
      <c r="M1230" s="2" t="s">
        <v>7039</v>
      </c>
    </row>
    <row r="1231" spans="2:13" ht="25" x14ac:dyDescent="0.35">
      <c r="B1231" s="2" t="s">
        <v>7040</v>
      </c>
      <c r="C1231" s="2" t="s">
        <v>7041</v>
      </c>
      <c r="D1231" s="2">
        <v>44553</v>
      </c>
      <c r="E1231" s="2" t="s">
        <v>35</v>
      </c>
      <c r="F1231" s="2" t="s">
        <v>23</v>
      </c>
      <c r="G1231" s="2" t="s">
        <v>18</v>
      </c>
      <c r="H1231" s="2" t="s">
        <v>1697</v>
      </c>
      <c r="I1231" s="2" t="s">
        <v>1698</v>
      </c>
      <c r="J1231" s="2" t="s">
        <v>7042</v>
      </c>
      <c r="K1231" s="212" t="s">
        <v>7043</v>
      </c>
      <c r="L1231" s="213"/>
      <c r="M1231" s="2" t="s">
        <v>7044</v>
      </c>
    </row>
    <row r="1232" spans="2:13" ht="25" x14ac:dyDescent="0.35">
      <c r="B1232" s="2" t="s">
        <v>7045</v>
      </c>
      <c r="C1232" s="2" t="s">
        <v>7046</v>
      </c>
      <c r="D1232" s="14">
        <v>41572</v>
      </c>
      <c r="E1232" s="2" t="s">
        <v>35</v>
      </c>
      <c r="F1232" s="2" t="s">
        <v>23</v>
      </c>
      <c r="G1232" s="2" t="s">
        <v>18</v>
      </c>
      <c r="H1232" s="2" t="s">
        <v>7047</v>
      </c>
      <c r="I1232" s="2" t="s">
        <v>59</v>
      </c>
      <c r="J1232" s="2" t="s">
        <v>7048</v>
      </c>
      <c r="K1232" s="212" t="s">
        <v>7049</v>
      </c>
      <c r="L1232" s="213"/>
      <c r="M1232" s="2" t="s">
        <v>7050</v>
      </c>
    </row>
    <row r="1233" spans="2:13" ht="25" x14ac:dyDescent="0.35">
      <c r="B1233" s="2" t="s">
        <v>7051</v>
      </c>
      <c r="C1233" s="2" t="s">
        <v>7052</v>
      </c>
      <c r="D1233" s="111">
        <v>46216</v>
      </c>
      <c r="E1233" s="2" t="s">
        <v>35</v>
      </c>
      <c r="F1233" s="2" t="s">
        <v>23</v>
      </c>
      <c r="G1233" s="2" t="s">
        <v>18</v>
      </c>
      <c r="H1233" s="2" t="s">
        <v>7053</v>
      </c>
      <c r="I1233" s="2" t="s">
        <v>275</v>
      </c>
      <c r="J1233" s="2" t="s">
        <v>7054</v>
      </c>
      <c r="K1233" s="212" t="s">
        <v>7055</v>
      </c>
      <c r="L1233" s="213"/>
      <c r="M1233" s="2" t="s">
        <v>7056</v>
      </c>
    </row>
    <row r="1234" spans="2:13" x14ac:dyDescent="0.35">
      <c r="B1234" s="2" t="s">
        <v>7057</v>
      </c>
      <c r="C1234" s="2" t="s">
        <v>7058</v>
      </c>
      <c r="D1234" s="187">
        <v>44455</v>
      </c>
      <c r="E1234" s="2" t="s">
        <v>16</v>
      </c>
      <c r="F1234" s="2" t="s">
        <v>7059</v>
      </c>
      <c r="G1234" s="2" t="s">
        <v>18</v>
      </c>
      <c r="H1234" s="2" t="s">
        <v>4783</v>
      </c>
      <c r="I1234" s="2" t="s">
        <v>44</v>
      </c>
      <c r="J1234" s="2" t="s">
        <v>7060</v>
      </c>
      <c r="K1234" s="212" t="s">
        <v>7061</v>
      </c>
      <c r="L1234" s="213"/>
      <c r="M1234" s="2" t="s">
        <v>7062</v>
      </c>
    </row>
    <row r="1235" spans="2:13" ht="25" x14ac:dyDescent="0.35">
      <c r="B1235" s="2" t="s">
        <v>7063</v>
      </c>
      <c r="C1235" s="2" t="s">
        <v>7064</v>
      </c>
      <c r="D1235" s="14">
        <v>41572</v>
      </c>
      <c r="E1235" s="2" t="s">
        <v>35</v>
      </c>
      <c r="F1235" s="2" t="s">
        <v>23</v>
      </c>
      <c r="G1235" s="2" t="s">
        <v>18</v>
      </c>
      <c r="H1235" s="2" t="s">
        <v>3399</v>
      </c>
      <c r="I1235" s="2" t="s">
        <v>44</v>
      </c>
      <c r="J1235" s="2" t="s">
        <v>7065</v>
      </c>
      <c r="K1235" s="212" t="s">
        <v>7066</v>
      </c>
      <c r="L1235" s="213"/>
      <c r="M1235" s="2" t="s">
        <v>7067</v>
      </c>
    </row>
    <row r="1236" spans="2:13" x14ac:dyDescent="0.35">
      <c r="B1236" s="2" t="s">
        <v>7068</v>
      </c>
      <c r="C1236" s="2" t="s">
        <v>7069</v>
      </c>
      <c r="D1236" s="119">
        <v>45045</v>
      </c>
      <c r="E1236" s="2" t="s">
        <v>16</v>
      </c>
      <c r="F1236" s="2" t="s">
        <v>7070</v>
      </c>
      <c r="G1236" s="2" t="s">
        <v>18</v>
      </c>
      <c r="H1236" s="2" t="s">
        <v>7071</v>
      </c>
      <c r="I1236" s="2" t="s">
        <v>44</v>
      </c>
      <c r="J1236" s="2" t="s">
        <v>7072</v>
      </c>
      <c r="K1236" s="212" t="s">
        <v>7073</v>
      </c>
      <c r="L1236" s="213"/>
      <c r="M1236" s="2" t="s">
        <v>7074</v>
      </c>
    </row>
    <row r="1237" spans="2:13" x14ac:dyDescent="0.35">
      <c r="B1237" s="2" t="s">
        <v>7075</v>
      </c>
      <c r="C1237" s="2" t="s">
        <v>7076</v>
      </c>
      <c r="D1237" s="2">
        <v>43243</v>
      </c>
      <c r="E1237" s="2" t="s">
        <v>16</v>
      </c>
      <c r="F1237" s="2" t="s">
        <v>7077</v>
      </c>
      <c r="G1237" s="2" t="s">
        <v>18</v>
      </c>
      <c r="H1237" s="2" t="s">
        <v>3648</v>
      </c>
      <c r="I1237" s="2" t="s">
        <v>435</v>
      </c>
      <c r="J1237" s="2" t="s">
        <v>7078</v>
      </c>
      <c r="K1237" s="212" t="s">
        <v>7079</v>
      </c>
      <c r="L1237" s="213"/>
      <c r="M1237" s="2" t="s">
        <v>7080</v>
      </c>
    </row>
    <row r="1238" spans="2:13" x14ac:dyDescent="0.35">
      <c r="B1238" s="2" t="s">
        <v>7081</v>
      </c>
      <c r="C1238" s="2" t="s">
        <v>7082</v>
      </c>
      <c r="D1238" s="2">
        <v>45005</v>
      </c>
      <c r="E1238" s="2" t="s">
        <v>16</v>
      </c>
      <c r="F1238" s="2" t="s">
        <v>7083</v>
      </c>
      <c r="G1238" s="2" t="s">
        <v>18</v>
      </c>
      <c r="H1238" s="2" t="s">
        <v>1941</v>
      </c>
      <c r="I1238" s="2" t="s">
        <v>1040</v>
      </c>
      <c r="J1238" s="2" t="s">
        <v>7084</v>
      </c>
      <c r="K1238" s="212" t="s">
        <v>7085</v>
      </c>
      <c r="L1238" s="213"/>
      <c r="M1238" s="2" t="s">
        <v>68</v>
      </c>
    </row>
    <row r="1239" spans="2:13" x14ac:dyDescent="0.35">
      <c r="B1239" s="2" t="s">
        <v>7086</v>
      </c>
      <c r="C1239" s="2" t="s">
        <v>7087</v>
      </c>
      <c r="D1239" s="111">
        <v>46216</v>
      </c>
      <c r="E1239" s="2" t="s">
        <v>35</v>
      </c>
      <c r="F1239" s="2" t="s">
        <v>23</v>
      </c>
      <c r="G1239" s="2" t="s">
        <v>18</v>
      </c>
      <c r="H1239" s="2" t="s">
        <v>2655</v>
      </c>
      <c r="I1239" s="2" t="s">
        <v>2656</v>
      </c>
      <c r="J1239" s="2" t="s">
        <v>7088</v>
      </c>
      <c r="K1239" s="212" t="s">
        <v>7089</v>
      </c>
      <c r="L1239" s="213"/>
      <c r="M1239" s="2" t="s">
        <v>7090</v>
      </c>
    </row>
    <row r="1240" spans="2:13" ht="25" x14ac:dyDescent="0.35">
      <c r="B1240" s="2" t="s">
        <v>7091</v>
      </c>
      <c r="C1240" s="2" t="s">
        <v>7092</v>
      </c>
      <c r="D1240" s="5">
        <v>41534</v>
      </c>
      <c r="E1240" s="2" t="s">
        <v>35</v>
      </c>
      <c r="F1240" s="2" t="s">
        <v>23</v>
      </c>
      <c r="G1240" s="2" t="s">
        <v>18</v>
      </c>
      <c r="H1240" s="2" t="s">
        <v>7093</v>
      </c>
      <c r="I1240" s="2" t="s">
        <v>44</v>
      </c>
      <c r="J1240" s="2" t="s">
        <v>7094</v>
      </c>
      <c r="K1240" s="212" t="s">
        <v>7095</v>
      </c>
      <c r="L1240" s="213"/>
      <c r="M1240" s="2" t="s">
        <v>7096</v>
      </c>
    </row>
    <row r="1241" spans="2:13" x14ac:dyDescent="0.35">
      <c r="B1241" s="2" t="s">
        <v>7097</v>
      </c>
      <c r="C1241" s="2" t="s">
        <v>7098</v>
      </c>
      <c r="D1241" s="111">
        <v>46216</v>
      </c>
      <c r="E1241" s="2" t="s">
        <v>35</v>
      </c>
      <c r="F1241" s="2" t="s">
        <v>23</v>
      </c>
      <c r="G1241" s="2" t="s">
        <v>18</v>
      </c>
      <c r="H1241" s="2" t="s">
        <v>3441</v>
      </c>
      <c r="I1241" s="2" t="s">
        <v>59</v>
      </c>
      <c r="J1241" s="2" t="s">
        <v>7099</v>
      </c>
      <c r="K1241" s="212" t="s">
        <v>7100</v>
      </c>
      <c r="L1241" s="213"/>
      <c r="M1241" s="2" t="s">
        <v>7101</v>
      </c>
    </row>
    <row r="1242" spans="2:13" ht="25" x14ac:dyDescent="0.35">
      <c r="B1242" s="2" t="s">
        <v>7102</v>
      </c>
      <c r="C1242" s="2" t="s">
        <v>7103</v>
      </c>
      <c r="D1242" s="2">
        <v>42908</v>
      </c>
      <c r="E1242" s="2" t="s">
        <v>35</v>
      </c>
      <c r="F1242" s="2" t="s">
        <v>23</v>
      </c>
      <c r="G1242" s="2" t="s">
        <v>18</v>
      </c>
      <c r="H1242" s="2" t="s">
        <v>7104</v>
      </c>
      <c r="I1242" s="2" t="s">
        <v>236</v>
      </c>
      <c r="J1242" s="2" t="s">
        <v>7105</v>
      </c>
      <c r="K1242" s="212" t="s">
        <v>7106</v>
      </c>
      <c r="L1242" s="213"/>
      <c r="M1242" s="2" t="s">
        <v>7107</v>
      </c>
    </row>
    <row r="1243" spans="2:13" x14ac:dyDescent="0.35">
      <c r="B1243" s="2" t="s">
        <v>7108</v>
      </c>
      <c r="C1243" s="2" t="s">
        <v>7109</v>
      </c>
      <c r="D1243" s="13">
        <v>46198</v>
      </c>
      <c r="E1243" s="2" t="s">
        <v>16</v>
      </c>
      <c r="F1243" s="2" t="s">
        <v>7110</v>
      </c>
      <c r="G1243" s="2" t="s">
        <v>18</v>
      </c>
      <c r="H1243" s="2" t="s">
        <v>2837</v>
      </c>
      <c r="I1243" s="2" t="s">
        <v>892</v>
      </c>
      <c r="J1243" s="2" t="s">
        <v>7111</v>
      </c>
      <c r="K1243" s="212" t="s">
        <v>7112</v>
      </c>
      <c r="L1243" s="213"/>
      <c r="M1243" s="2" t="s">
        <v>7113</v>
      </c>
    </row>
    <row r="1244" spans="2:13" ht="25" x14ac:dyDescent="0.35">
      <c r="B1244" s="2" t="s">
        <v>7114</v>
      </c>
      <c r="C1244" s="2" t="s">
        <v>7115</v>
      </c>
      <c r="D1244" s="5">
        <v>41534</v>
      </c>
      <c r="E1244" s="2" t="s">
        <v>35</v>
      </c>
      <c r="F1244" s="2" t="s">
        <v>23</v>
      </c>
      <c r="G1244" s="2" t="s">
        <v>18</v>
      </c>
      <c r="H1244" s="2" t="s">
        <v>7116</v>
      </c>
      <c r="I1244" s="2" t="s">
        <v>1672</v>
      </c>
      <c r="J1244" s="2" t="s">
        <v>7117</v>
      </c>
      <c r="K1244" s="212" t="s">
        <v>7118</v>
      </c>
      <c r="L1244" s="213"/>
      <c r="M1244" s="2" t="s">
        <v>7119</v>
      </c>
    </row>
    <row r="1245" spans="2:13" x14ac:dyDescent="0.35">
      <c r="B1245" s="2" t="s">
        <v>7120</v>
      </c>
      <c r="C1245" s="2" t="s">
        <v>7121</v>
      </c>
      <c r="D1245" s="2">
        <v>43339</v>
      </c>
      <c r="E1245" s="2" t="s">
        <v>35</v>
      </c>
      <c r="F1245" s="2" t="s">
        <v>23</v>
      </c>
      <c r="G1245" s="2" t="s">
        <v>18</v>
      </c>
      <c r="H1245" s="2" t="s">
        <v>448</v>
      </c>
      <c r="I1245" s="2" t="s">
        <v>44</v>
      </c>
      <c r="J1245" s="2" t="s">
        <v>7122</v>
      </c>
      <c r="K1245" s="212" t="s">
        <v>7123</v>
      </c>
      <c r="L1245" s="213"/>
      <c r="M1245" s="2" t="s">
        <v>7124</v>
      </c>
    </row>
    <row r="1246" spans="2:13" x14ac:dyDescent="0.35">
      <c r="B1246" s="2" t="s">
        <v>7125</v>
      </c>
      <c r="C1246" s="2" t="s">
        <v>7126</v>
      </c>
      <c r="D1246" s="2">
        <v>43342</v>
      </c>
      <c r="E1246" s="2" t="s">
        <v>16</v>
      </c>
      <c r="F1246" s="2" t="s">
        <v>7127</v>
      </c>
      <c r="G1246" s="2" t="s">
        <v>18</v>
      </c>
      <c r="H1246" s="2" t="s">
        <v>193</v>
      </c>
      <c r="I1246" s="2" t="s">
        <v>194</v>
      </c>
      <c r="J1246" s="2" t="s">
        <v>7128</v>
      </c>
      <c r="K1246" s="212" t="s">
        <v>7129</v>
      </c>
      <c r="L1246" s="213"/>
      <c r="M1246" s="2" t="s">
        <v>7130</v>
      </c>
    </row>
    <row r="1247" spans="2:13" x14ac:dyDescent="0.35">
      <c r="B1247" s="2" t="s">
        <v>7131</v>
      </c>
      <c r="C1247" s="2" t="s">
        <v>7132</v>
      </c>
      <c r="D1247" s="110">
        <v>43684</v>
      </c>
      <c r="E1247" s="2" t="s">
        <v>16</v>
      </c>
      <c r="F1247" s="2" t="s">
        <v>7133</v>
      </c>
      <c r="G1247" s="2" t="s">
        <v>18</v>
      </c>
      <c r="H1247" s="2" t="s">
        <v>280</v>
      </c>
      <c r="I1247" s="2" t="s">
        <v>44</v>
      </c>
      <c r="J1247" s="2" t="s">
        <v>7134</v>
      </c>
      <c r="K1247" s="212" t="s">
        <v>7135</v>
      </c>
      <c r="L1247" s="213"/>
      <c r="M1247" s="2" t="s">
        <v>7136</v>
      </c>
    </row>
    <row r="1248" spans="2:13" x14ac:dyDescent="0.35">
      <c r="B1248" s="2" t="s">
        <v>7137</v>
      </c>
      <c r="C1248" s="2" t="s">
        <v>7138</v>
      </c>
      <c r="D1248" s="116">
        <v>46211</v>
      </c>
      <c r="E1248" s="2" t="s">
        <v>35</v>
      </c>
      <c r="F1248" s="2" t="s">
        <v>23</v>
      </c>
      <c r="G1248" s="2" t="s">
        <v>18</v>
      </c>
      <c r="H1248" s="2" t="s">
        <v>92</v>
      </c>
      <c r="I1248" s="2" t="s">
        <v>275</v>
      </c>
      <c r="J1248" s="2" t="s">
        <v>7139</v>
      </c>
      <c r="K1248" s="212" t="s">
        <v>7140</v>
      </c>
      <c r="L1248" s="213"/>
      <c r="M1248" s="2" t="s">
        <v>7141</v>
      </c>
    </row>
    <row r="1249" spans="2:13" ht="25" x14ac:dyDescent="0.35">
      <c r="B1249" s="2" t="s">
        <v>7142</v>
      </c>
      <c r="C1249" s="2" t="s">
        <v>7143</v>
      </c>
      <c r="D1249" s="12">
        <v>45850</v>
      </c>
      <c r="E1249" s="2" t="s">
        <v>35</v>
      </c>
      <c r="F1249" s="2" t="s">
        <v>23</v>
      </c>
      <c r="G1249" s="2" t="s">
        <v>18</v>
      </c>
      <c r="H1249" s="2" t="s">
        <v>1779</v>
      </c>
      <c r="I1249" s="2" t="s">
        <v>338</v>
      </c>
      <c r="J1249" s="2" t="s">
        <v>7144</v>
      </c>
      <c r="K1249" s="212" t="s">
        <v>7145</v>
      </c>
      <c r="L1249" s="213"/>
      <c r="M1249" s="2" t="s">
        <v>7146</v>
      </c>
    </row>
    <row r="1250" spans="2:13" ht="25" x14ac:dyDescent="0.35">
      <c r="B1250" s="2" t="s">
        <v>7147</v>
      </c>
      <c r="C1250" s="2" t="s">
        <v>7148</v>
      </c>
      <c r="D1250" s="7">
        <v>46218</v>
      </c>
      <c r="E1250" s="2" t="s">
        <v>35</v>
      </c>
      <c r="F1250" s="2" t="s">
        <v>23</v>
      </c>
      <c r="G1250" s="2" t="s">
        <v>18</v>
      </c>
      <c r="H1250" s="2" t="s">
        <v>415</v>
      </c>
      <c r="I1250" s="2" t="s">
        <v>338</v>
      </c>
      <c r="J1250" s="2" t="s">
        <v>7149</v>
      </c>
      <c r="K1250" s="212" t="s">
        <v>7150</v>
      </c>
      <c r="L1250" s="213"/>
      <c r="M1250" s="2" t="s">
        <v>7151</v>
      </c>
    </row>
    <row r="1251" spans="2:13" x14ac:dyDescent="0.35">
      <c r="B1251" s="2" t="s">
        <v>7152</v>
      </c>
      <c r="C1251" s="2" t="s">
        <v>7153</v>
      </c>
      <c r="D1251" s="2">
        <v>42542</v>
      </c>
      <c r="E1251" s="2" t="s">
        <v>35</v>
      </c>
      <c r="F1251" s="2" t="s">
        <v>23</v>
      </c>
      <c r="G1251" s="2" t="s">
        <v>18</v>
      </c>
      <c r="H1251" s="2" t="s">
        <v>58</v>
      </c>
      <c r="I1251" s="2" t="s">
        <v>59</v>
      </c>
      <c r="J1251" s="2" t="s">
        <v>7154</v>
      </c>
      <c r="K1251" s="212" t="s">
        <v>7155</v>
      </c>
      <c r="L1251" s="213"/>
      <c r="M1251" s="2" t="s">
        <v>7156</v>
      </c>
    </row>
    <row r="1252" spans="2:13" x14ac:dyDescent="0.35">
      <c r="B1252" s="2" t="s">
        <v>7157</v>
      </c>
      <c r="C1252" s="2" t="s">
        <v>7158</v>
      </c>
      <c r="D1252" s="2">
        <v>42797</v>
      </c>
      <c r="E1252" s="2" t="s">
        <v>16</v>
      </c>
      <c r="F1252" s="2" t="s">
        <v>7159</v>
      </c>
      <c r="G1252" s="2" t="s">
        <v>18</v>
      </c>
      <c r="H1252" s="2" t="s">
        <v>3834</v>
      </c>
      <c r="I1252" s="2" t="s">
        <v>1472</v>
      </c>
      <c r="J1252" s="2" t="s">
        <v>7160</v>
      </c>
      <c r="K1252" s="212" t="s">
        <v>7161</v>
      </c>
      <c r="L1252" s="213"/>
      <c r="M1252" s="2" t="s">
        <v>7162</v>
      </c>
    </row>
    <row r="1253" spans="2:13" x14ac:dyDescent="0.35">
      <c r="B1253" s="2" t="s">
        <v>7163</v>
      </c>
      <c r="C1253" s="2" t="s">
        <v>7164</v>
      </c>
      <c r="D1253" s="12">
        <v>45850</v>
      </c>
      <c r="E1253" s="2" t="s">
        <v>35</v>
      </c>
      <c r="F1253" s="2" t="s">
        <v>23</v>
      </c>
      <c r="G1253" s="2" t="s">
        <v>18</v>
      </c>
      <c r="H1253" s="2" t="s">
        <v>7116</v>
      </c>
      <c r="I1253" s="2" t="s">
        <v>1672</v>
      </c>
      <c r="J1253" s="2" t="s">
        <v>7165</v>
      </c>
      <c r="K1253" s="212" t="s">
        <v>7166</v>
      </c>
      <c r="L1253" s="213"/>
      <c r="M1253" s="2" t="s">
        <v>7167</v>
      </c>
    </row>
    <row r="1254" spans="2:13" ht="25" x14ac:dyDescent="0.35">
      <c r="B1254" s="2" t="s">
        <v>7168</v>
      </c>
      <c r="C1254" s="2" t="s">
        <v>7169</v>
      </c>
      <c r="D1254" s="12">
        <v>45850</v>
      </c>
      <c r="E1254" s="2" t="s">
        <v>35</v>
      </c>
      <c r="F1254" s="2" t="s">
        <v>23</v>
      </c>
      <c r="G1254" s="2" t="s">
        <v>18</v>
      </c>
      <c r="H1254" s="2" t="s">
        <v>461</v>
      </c>
      <c r="I1254" s="2" t="s">
        <v>462</v>
      </c>
      <c r="J1254" s="2" t="s">
        <v>7170</v>
      </c>
      <c r="K1254" s="212" t="s">
        <v>7171</v>
      </c>
      <c r="L1254" s="213"/>
      <c r="M1254" s="2" t="s">
        <v>7172</v>
      </c>
    </row>
    <row r="1255" spans="2:13" ht="25" x14ac:dyDescent="0.35">
      <c r="B1255" s="2" t="s">
        <v>7173</v>
      </c>
      <c r="C1255" s="2" t="s">
        <v>7174</v>
      </c>
      <c r="D1255" s="2">
        <v>41624</v>
      </c>
      <c r="E1255" s="2" t="s">
        <v>35</v>
      </c>
      <c r="F1255" s="2" t="s">
        <v>23</v>
      </c>
      <c r="G1255" s="2" t="s">
        <v>18</v>
      </c>
      <c r="H1255" s="2" t="s">
        <v>2837</v>
      </c>
      <c r="I1255" s="2" t="s">
        <v>892</v>
      </c>
      <c r="J1255" s="2" t="s">
        <v>7175</v>
      </c>
      <c r="K1255" s="212" t="s">
        <v>7176</v>
      </c>
      <c r="L1255" s="213"/>
      <c r="M1255" s="2" t="s">
        <v>7177</v>
      </c>
    </row>
    <row r="1256" spans="2:13" x14ac:dyDescent="0.35">
      <c r="B1256" s="2" t="s">
        <v>7178</v>
      </c>
      <c r="C1256" s="2" t="s">
        <v>7179</v>
      </c>
      <c r="D1256" s="2">
        <v>44589</v>
      </c>
      <c r="E1256" s="2" t="s">
        <v>242</v>
      </c>
      <c r="F1256" s="2" t="s">
        <v>7180</v>
      </c>
      <c r="G1256" s="2" t="s">
        <v>18</v>
      </c>
      <c r="H1256" s="2" t="s">
        <v>461</v>
      </c>
      <c r="I1256" s="2" t="s">
        <v>52</v>
      </c>
      <c r="J1256" s="2" t="s">
        <v>7181</v>
      </c>
      <c r="K1256" s="212" t="s">
        <v>7182</v>
      </c>
      <c r="L1256" s="213"/>
      <c r="M1256" s="2" t="s">
        <v>68</v>
      </c>
    </row>
    <row r="1257" spans="2:13" x14ac:dyDescent="0.35">
      <c r="B1257" s="2" t="s">
        <v>7183</v>
      </c>
      <c r="C1257" s="2" t="s">
        <v>7184</v>
      </c>
      <c r="D1257" s="2">
        <v>44589</v>
      </c>
      <c r="E1257" s="2" t="s">
        <v>256</v>
      </c>
      <c r="F1257" s="2" t="s">
        <v>7185</v>
      </c>
      <c r="G1257" s="2" t="s">
        <v>18</v>
      </c>
      <c r="H1257" s="2" t="s">
        <v>461</v>
      </c>
      <c r="I1257" s="2" t="s">
        <v>52</v>
      </c>
      <c r="J1257" s="2" t="s">
        <v>7181</v>
      </c>
      <c r="K1257" s="212" t="s">
        <v>7182</v>
      </c>
      <c r="L1257" s="213"/>
      <c r="M1257" s="2" t="s">
        <v>7186</v>
      </c>
    </row>
    <row r="1258" spans="2:13" x14ac:dyDescent="0.35">
      <c r="B1258" s="2" t="s">
        <v>7187</v>
      </c>
      <c r="C1258" s="2" t="s">
        <v>7188</v>
      </c>
      <c r="D1258" s="57">
        <v>46182</v>
      </c>
      <c r="E1258" s="2" t="s">
        <v>242</v>
      </c>
      <c r="F1258" s="2" t="s">
        <v>7189</v>
      </c>
      <c r="G1258" s="2" t="s">
        <v>18</v>
      </c>
      <c r="H1258" s="2" t="s">
        <v>3226</v>
      </c>
      <c r="I1258" s="2" t="s">
        <v>147</v>
      </c>
      <c r="J1258" s="2" t="s">
        <v>7190</v>
      </c>
      <c r="K1258" s="212" t="s">
        <v>7191</v>
      </c>
      <c r="L1258" s="213"/>
      <c r="M1258" s="2" t="s">
        <v>7192</v>
      </c>
    </row>
    <row r="1259" spans="2:13" x14ac:dyDescent="0.35">
      <c r="B1259" s="2" t="s">
        <v>7193</v>
      </c>
      <c r="C1259" s="2" t="s">
        <v>7194</v>
      </c>
      <c r="D1259" s="2">
        <v>46178</v>
      </c>
      <c r="E1259" s="2" t="s">
        <v>256</v>
      </c>
      <c r="F1259" s="2" t="s">
        <v>7195</v>
      </c>
      <c r="G1259" s="2" t="s">
        <v>18</v>
      </c>
      <c r="H1259" s="2" t="s">
        <v>3226</v>
      </c>
      <c r="I1259" s="2" t="s">
        <v>147</v>
      </c>
      <c r="J1259" s="2" t="s">
        <v>7196</v>
      </c>
      <c r="K1259" s="212" t="s">
        <v>7197</v>
      </c>
      <c r="L1259" s="213"/>
      <c r="M1259" s="2" t="s">
        <v>7192</v>
      </c>
    </row>
    <row r="1260" spans="2:13" ht="25" x14ac:dyDescent="0.35">
      <c r="B1260" s="2" t="s">
        <v>7198</v>
      </c>
      <c r="C1260" s="2" t="s">
        <v>7199</v>
      </c>
      <c r="D1260" s="191">
        <v>43812</v>
      </c>
      <c r="E1260" s="2" t="s">
        <v>16</v>
      </c>
      <c r="F1260" s="2" t="s">
        <v>7200</v>
      </c>
      <c r="G1260" s="2" t="s">
        <v>18</v>
      </c>
      <c r="H1260" s="2" t="s">
        <v>7201</v>
      </c>
      <c r="I1260" s="2" t="s">
        <v>469</v>
      </c>
      <c r="J1260" s="2" t="s">
        <v>7202</v>
      </c>
      <c r="K1260" s="212" t="s">
        <v>7203</v>
      </c>
      <c r="L1260" s="213"/>
      <c r="M1260" s="2" t="s">
        <v>7204</v>
      </c>
    </row>
    <row r="1261" spans="2:13" x14ac:dyDescent="0.35">
      <c r="B1261" s="2" t="s">
        <v>7205</v>
      </c>
      <c r="C1261" s="2" t="s">
        <v>7206</v>
      </c>
      <c r="D1261" s="2">
        <v>41724</v>
      </c>
      <c r="E1261" s="2" t="s">
        <v>256</v>
      </c>
      <c r="F1261" s="2" t="s">
        <v>7207</v>
      </c>
      <c r="G1261" s="2" t="s">
        <v>18</v>
      </c>
      <c r="H1261" s="2" t="s">
        <v>7208</v>
      </c>
      <c r="I1261" s="2" t="s">
        <v>314</v>
      </c>
      <c r="J1261" s="2" t="s">
        <v>7209</v>
      </c>
      <c r="K1261" s="212" t="s">
        <v>7210</v>
      </c>
      <c r="L1261" s="213"/>
      <c r="M1261" s="2" t="s">
        <v>7211</v>
      </c>
    </row>
    <row r="1262" spans="2:13" ht="37.5" x14ac:dyDescent="0.35">
      <c r="B1262" s="2" t="s">
        <v>7212</v>
      </c>
      <c r="C1262" s="2" t="s">
        <v>7213</v>
      </c>
      <c r="D1262" s="12">
        <v>45850</v>
      </c>
      <c r="E1262" s="2" t="s">
        <v>35</v>
      </c>
      <c r="F1262" s="2" t="s">
        <v>23</v>
      </c>
      <c r="G1262" s="2" t="s">
        <v>18</v>
      </c>
      <c r="H1262" s="2" t="s">
        <v>7214</v>
      </c>
      <c r="I1262" s="2" t="s">
        <v>275</v>
      </c>
      <c r="J1262" s="2" t="s">
        <v>7215</v>
      </c>
      <c r="K1262" s="212" t="s">
        <v>7216</v>
      </c>
      <c r="L1262" s="213"/>
      <c r="M1262" s="2" t="s">
        <v>7217</v>
      </c>
    </row>
    <row r="1263" spans="2:13" ht="25" x14ac:dyDescent="0.35">
      <c r="B1263" s="2" t="s">
        <v>7218</v>
      </c>
      <c r="C1263" s="2" t="s">
        <v>7219</v>
      </c>
      <c r="D1263" s="17">
        <v>46199</v>
      </c>
      <c r="E1263" s="2" t="s">
        <v>35</v>
      </c>
      <c r="F1263" s="2" t="s">
        <v>23</v>
      </c>
      <c r="G1263" s="2" t="s">
        <v>18</v>
      </c>
      <c r="H1263" s="2" t="s">
        <v>320</v>
      </c>
      <c r="I1263" s="2" t="s">
        <v>275</v>
      </c>
      <c r="J1263" s="2" t="s">
        <v>7220</v>
      </c>
      <c r="K1263" s="212" t="s">
        <v>7221</v>
      </c>
      <c r="L1263" s="213"/>
      <c r="M1263" s="2" t="s">
        <v>68</v>
      </c>
    </row>
    <row r="1264" spans="2:13" ht="25" x14ac:dyDescent="0.35">
      <c r="B1264" s="2" t="s">
        <v>7222</v>
      </c>
      <c r="C1264" s="2" t="s">
        <v>7223</v>
      </c>
      <c r="D1264" s="2">
        <v>42613</v>
      </c>
      <c r="E1264" s="2" t="s">
        <v>35</v>
      </c>
      <c r="F1264" s="2" t="s">
        <v>23</v>
      </c>
      <c r="G1264" s="2" t="s">
        <v>18</v>
      </c>
      <c r="H1264" s="2" t="s">
        <v>4350</v>
      </c>
      <c r="I1264" s="2" t="s">
        <v>59</v>
      </c>
      <c r="J1264" s="2" t="s">
        <v>7224</v>
      </c>
      <c r="K1264" s="212" t="s">
        <v>7225</v>
      </c>
      <c r="L1264" s="213"/>
      <c r="M1264" s="2" t="s">
        <v>7226</v>
      </c>
    </row>
    <row r="1265" spans="2:13" x14ac:dyDescent="0.35">
      <c r="B1265" s="2" t="s">
        <v>7227</v>
      </c>
      <c r="C1265" s="2" t="s">
        <v>7228</v>
      </c>
      <c r="D1265" s="11">
        <v>45673</v>
      </c>
      <c r="E1265" s="2" t="s">
        <v>35</v>
      </c>
      <c r="F1265" s="2" t="s">
        <v>23</v>
      </c>
      <c r="G1265" s="2" t="s">
        <v>166</v>
      </c>
      <c r="H1265" s="2" t="s">
        <v>7229</v>
      </c>
      <c r="I1265" s="2" t="s">
        <v>44</v>
      </c>
      <c r="J1265" s="2" t="s">
        <v>7230</v>
      </c>
      <c r="K1265" s="212" t="s">
        <v>7231</v>
      </c>
      <c r="L1265" s="213"/>
      <c r="M1265" s="2" t="s">
        <v>7232</v>
      </c>
    </row>
    <row r="1266" spans="2:13" x14ac:dyDescent="0.35">
      <c r="B1266" s="2" t="s">
        <v>7233</v>
      </c>
      <c r="C1266" s="2" t="s">
        <v>7234</v>
      </c>
      <c r="D1266" s="12">
        <v>45850</v>
      </c>
      <c r="E1266" s="2" t="s">
        <v>35</v>
      </c>
      <c r="F1266" s="2" t="s">
        <v>23</v>
      </c>
      <c r="G1266" s="2" t="s">
        <v>166</v>
      </c>
      <c r="H1266" s="2" t="s">
        <v>7235</v>
      </c>
      <c r="I1266" s="2" t="s">
        <v>154</v>
      </c>
      <c r="J1266" s="2" t="s">
        <v>7236</v>
      </c>
      <c r="K1266" s="212" t="s">
        <v>7237</v>
      </c>
      <c r="L1266" s="213"/>
      <c r="M1266" s="2" t="s">
        <v>7238</v>
      </c>
    </row>
    <row r="1267" spans="2:13" x14ac:dyDescent="0.35">
      <c r="B1267" s="2" t="s">
        <v>7239</v>
      </c>
      <c r="C1267" s="2" t="s">
        <v>7240</v>
      </c>
      <c r="D1267" s="74">
        <v>44979</v>
      </c>
      <c r="E1267" s="2" t="s">
        <v>256</v>
      </c>
      <c r="F1267" s="2" t="s">
        <v>7241</v>
      </c>
      <c r="G1267" s="2" t="s">
        <v>18</v>
      </c>
      <c r="H1267" s="2" t="s">
        <v>711</v>
      </c>
      <c r="I1267" s="2" t="s">
        <v>712</v>
      </c>
      <c r="J1267" s="2" t="s">
        <v>713</v>
      </c>
      <c r="K1267" s="212" t="s">
        <v>714</v>
      </c>
      <c r="L1267" s="213"/>
      <c r="M1267" s="2" t="s">
        <v>7242</v>
      </c>
    </row>
    <row r="1268" spans="2:13" x14ac:dyDescent="0.35">
      <c r="B1268" s="2" t="s">
        <v>7243</v>
      </c>
      <c r="C1268" s="2" t="s">
        <v>7244</v>
      </c>
      <c r="D1268" s="2">
        <v>41793</v>
      </c>
      <c r="E1268" s="2" t="s">
        <v>35</v>
      </c>
      <c r="F1268" s="2" t="s">
        <v>23</v>
      </c>
      <c r="G1268" s="2" t="s">
        <v>166</v>
      </c>
      <c r="H1268" s="2" t="s">
        <v>7245</v>
      </c>
      <c r="I1268" s="2" t="s">
        <v>7246</v>
      </c>
      <c r="J1268" s="2" t="s">
        <v>7247</v>
      </c>
      <c r="K1268" s="212" t="s">
        <v>7248</v>
      </c>
      <c r="L1268" s="213"/>
      <c r="M1268" s="2" t="s">
        <v>7249</v>
      </c>
    </row>
    <row r="1269" spans="2:13" x14ac:dyDescent="0.35">
      <c r="B1269" s="2" t="s">
        <v>7250</v>
      </c>
      <c r="C1269" s="2" t="s">
        <v>7251</v>
      </c>
      <c r="D1269" s="2">
        <v>42689</v>
      </c>
      <c r="E1269" s="2" t="s">
        <v>242</v>
      </c>
      <c r="F1269" s="2" t="s">
        <v>7252</v>
      </c>
      <c r="G1269" s="2" t="s">
        <v>18</v>
      </c>
      <c r="H1269" s="2" t="s">
        <v>3370</v>
      </c>
      <c r="I1269" s="2" t="s">
        <v>52</v>
      </c>
      <c r="J1269" s="2" t="s">
        <v>7253</v>
      </c>
      <c r="K1269" s="212" t="s">
        <v>2403</v>
      </c>
      <c r="L1269" s="213"/>
      <c r="M1269" s="2" t="s">
        <v>68</v>
      </c>
    </row>
    <row r="1270" spans="2:13" x14ac:dyDescent="0.35">
      <c r="B1270" s="2" t="s">
        <v>7254</v>
      </c>
      <c r="C1270" s="2" t="s">
        <v>7255</v>
      </c>
      <c r="D1270" s="2">
        <v>42689</v>
      </c>
      <c r="E1270" s="2" t="s">
        <v>256</v>
      </c>
      <c r="F1270" s="2" t="s">
        <v>7256</v>
      </c>
      <c r="G1270" s="2" t="s">
        <v>18</v>
      </c>
      <c r="H1270" s="2" t="s">
        <v>3370</v>
      </c>
      <c r="I1270" s="2" t="s">
        <v>52</v>
      </c>
      <c r="J1270" s="2" t="s">
        <v>3379</v>
      </c>
      <c r="K1270" s="212" t="s">
        <v>2403</v>
      </c>
      <c r="L1270" s="213"/>
      <c r="M1270" s="2" t="s">
        <v>7257</v>
      </c>
    </row>
    <row r="1271" spans="2:13" ht="25" x14ac:dyDescent="0.35">
      <c r="B1271" s="2" t="s">
        <v>7258</v>
      </c>
      <c r="C1271" s="2" t="s">
        <v>7259</v>
      </c>
      <c r="D1271" s="109">
        <v>41404</v>
      </c>
      <c r="E1271" s="2" t="s">
        <v>35</v>
      </c>
      <c r="F1271" s="2" t="s">
        <v>23</v>
      </c>
      <c r="G1271" s="2" t="s">
        <v>166</v>
      </c>
      <c r="H1271" s="2" t="s">
        <v>7260</v>
      </c>
      <c r="I1271" s="2" t="s">
        <v>112</v>
      </c>
      <c r="J1271" s="2" t="s">
        <v>7261</v>
      </c>
      <c r="K1271" s="212" t="s">
        <v>4871</v>
      </c>
      <c r="L1271" s="213"/>
      <c r="M1271" s="2" t="s">
        <v>7262</v>
      </c>
    </row>
    <row r="1272" spans="2:13" ht="25" x14ac:dyDescent="0.35">
      <c r="B1272" s="2" t="s">
        <v>7263</v>
      </c>
      <c r="C1272" s="2" t="s">
        <v>7264</v>
      </c>
      <c r="D1272" s="5">
        <v>41534</v>
      </c>
      <c r="E1272" s="2" t="s">
        <v>35</v>
      </c>
      <c r="F1272" s="2" t="s">
        <v>23</v>
      </c>
      <c r="G1272" s="2" t="s">
        <v>18</v>
      </c>
      <c r="H1272" s="2" t="s">
        <v>3870</v>
      </c>
      <c r="I1272" s="2" t="s">
        <v>112</v>
      </c>
      <c r="J1272" s="2" t="s">
        <v>7265</v>
      </c>
      <c r="K1272" s="212" t="s">
        <v>7266</v>
      </c>
      <c r="L1272" s="213"/>
      <c r="M1272" s="2" t="s">
        <v>7267</v>
      </c>
    </row>
    <row r="1273" spans="2:13" ht="25" x14ac:dyDescent="0.35">
      <c r="B1273" s="2" t="s">
        <v>7268</v>
      </c>
      <c r="C1273" s="2" t="s">
        <v>7269</v>
      </c>
      <c r="D1273" s="5">
        <v>41534</v>
      </c>
      <c r="E1273" s="2" t="s">
        <v>35</v>
      </c>
      <c r="F1273" s="2" t="s">
        <v>23</v>
      </c>
      <c r="G1273" s="2" t="s">
        <v>18</v>
      </c>
      <c r="H1273" s="2" t="s">
        <v>2655</v>
      </c>
      <c r="I1273" s="2" t="s">
        <v>2656</v>
      </c>
      <c r="J1273" s="2" t="s">
        <v>7270</v>
      </c>
      <c r="K1273" s="212" t="s">
        <v>7271</v>
      </c>
      <c r="L1273" s="213"/>
      <c r="M1273" s="2" t="s">
        <v>7272</v>
      </c>
    </row>
    <row r="1274" spans="2:13" ht="25" x14ac:dyDescent="0.35">
      <c r="B1274" s="2" t="s">
        <v>7273</v>
      </c>
      <c r="C1274" s="2" t="s">
        <v>7274</v>
      </c>
      <c r="D1274" s="7">
        <v>46218</v>
      </c>
      <c r="E1274" s="2" t="s">
        <v>35</v>
      </c>
      <c r="F1274" s="2" t="s">
        <v>23</v>
      </c>
      <c r="G1274" s="2" t="s">
        <v>18</v>
      </c>
      <c r="H1274" s="2" t="s">
        <v>384</v>
      </c>
      <c r="I1274" s="2" t="s">
        <v>332</v>
      </c>
      <c r="J1274" s="2" t="s">
        <v>2789</v>
      </c>
      <c r="K1274" s="212" t="s">
        <v>2708</v>
      </c>
      <c r="L1274" s="213"/>
      <c r="M1274" s="2" t="s">
        <v>7275</v>
      </c>
    </row>
    <row r="1275" spans="2:13" x14ac:dyDescent="0.35">
      <c r="B1275" s="2" t="s">
        <v>7276</v>
      </c>
      <c r="C1275" s="2" t="s">
        <v>7277</v>
      </c>
      <c r="D1275" s="14">
        <v>41572</v>
      </c>
      <c r="E1275" s="2" t="s">
        <v>35</v>
      </c>
      <c r="F1275" s="2" t="s">
        <v>23</v>
      </c>
      <c r="G1275" s="2" t="s">
        <v>18</v>
      </c>
      <c r="H1275" s="2" t="s">
        <v>58</v>
      </c>
      <c r="I1275" s="2" t="s">
        <v>59</v>
      </c>
      <c r="J1275" s="2" t="s">
        <v>1339</v>
      </c>
      <c r="K1275" s="212" t="s">
        <v>7278</v>
      </c>
      <c r="L1275" s="213"/>
      <c r="M1275" s="2" t="s">
        <v>7279</v>
      </c>
    </row>
    <row r="1276" spans="2:13" x14ac:dyDescent="0.35">
      <c r="B1276" s="2" t="s">
        <v>7280</v>
      </c>
      <c r="C1276" s="2" t="s">
        <v>7281</v>
      </c>
      <c r="D1276" s="5">
        <v>41534</v>
      </c>
      <c r="E1276" s="2" t="s">
        <v>35</v>
      </c>
      <c r="F1276" s="2" t="s">
        <v>23</v>
      </c>
      <c r="G1276" s="2" t="s">
        <v>18</v>
      </c>
      <c r="H1276" s="2" t="s">
        <v>4955</v>
      </c>
      <c r="I1276" s="2" t="s">
        <v>154</v>
      </c>
      <c r="J1276" s="2" t="s">
        <v>7282</v>
      </c>
      <c r="K1276" s="212" t="s">
        <v>7283</v>
      </c>
      <c r="L1276" s="213"/>
      <c r="M1276" s="2" t="s">
        <v>7284</v>
      </c>
    </row>
    <row r="1277" spans="2:13" x14ac:dyDescent="0.35">
      <c r="B1277" s="2" t="s">
        <v>7285</v>
      </c>
      <c r="C1277" s="2" t="s">
        <v>7286</v>
      </c>
      <c r="D1277" s="5">
        <v>41534</v>
      </c>
      <c r="E1277" s="2" t="s">
        <v>35</v>
      </c>
      <c r="F1277" s="2" t="s">
        <v>23</v>
      </c>
      <c r="G1277" s="2" t="s">
        <v>166</v>
      </c>
      <c r="H1277" s="2" t="s">
        <v>7287</v>
      </c>
      <c r="I1277" s="2" t="s">
        <v>112</v>
      </c>
      <c r="J1277" s="2" t="s">
        <v>7288</v>
      </c>
      <c r="K1277" s="212" t="s">
        <v>7289</v>
      </c>
      <c r="L1277" s="213"/>
      <c r="M1277" s="2" t="s">
        <v>7290</v>
      </c>
    </row>
    <row r="1278" spans="2:13" x14ac:dyDescent="0.35">
      <c r="B1278" s="2" t="s">
        <v>7291</v>
      </c>
      <c r="C1278" s="2" t="s">
        <v>7292</v>
      </c>
      <c r="D1278" s="59">
        <v>41723</v>
      </c>
      <c r="E1278" s="2" t="s">
        <v>35</v>
      </c>
      <c r="F1278" s="2" t="s">
        <v>23</v>
      </c>
      <c r="G1278" s="2" t="s">
        <v>18</v>
      </c>
      <c r="H1278" s="2" t="s">
        <v>7293</v>
      </c>
      <c r="I1278" s="2" t="s">
        <v>712</v>
      </c>
      <c r="J1278" s="2" t="s">
        <v>7294</v>
      </c>
      <c r="K1278" s="212" t="s">
        <v>7295</v>
      </c>
      <c r="L1278" s="213"/>
      <c r="M1278" s="2" t="s">
        <v>7296</v>
      </c>
    </row>
    <row r="1279" spans="2:13" x14ac:dyDescent="0.35">
      <c r="B1279" s="2" t="s">
        <v>7297</v>
      </c>
      <c r="C1279" s="2" t="s">
        <v>7298</v>
      </c>
      <c r="D1279" s="2">
        <v>42559</v>
      </c>
      <c r="E1279" s="2" t="s">
        <v>16</v>
      </c>
      <c r="F1279" s="2" t="s">
        <v>7299</v>
      </c>
      <c r="G1279" s="2" t="s">
        <v>18</v>
      </c>
      <c r="H1279" s="2" t="s">
        <v>5207</v>
      </c>
      <c r="I1279" s="2" t="s">
        <v>262</v>
      </c>
      <c r="J1279" s="2" t="s">
        <v>7300</v>
      </c>
      <c r="K1279" s="212" t="s">
        <v>7301</v>
      </c>
      <c r="L1279" s="213"/>
      <c r="M1279" s="2" t="s">
        <v>68</v>
      </c>
    </row>
    <row r="1280" spans="2:13" x14ac:dyDescent="0.35">
      <c r="B1280" s="2" t="s">
        <v>7302</v>
      </c>
      <c r="C1280" s="2" t="s">
        <v>7303</v>
      </c>
      <c r="D1280" s="12">
        <v>45850</v>
      </c>
      <c r="E1280" s="2" t="s">
        <v>35</v>
      </c>
      <c r="F1280" s="2" t="s">
        <v>23</v>
      </c>
      <c r="G1280" s="2" t="s">
        <v>18</v>
      </c>
      <c r="H1280" s="2" t="s">
        <v>1861</v>
      </c>
      <c r="I1280" s="2" t="s">
        <v>44</v>
      </c>
      <c r="J1280" s="2" t="s">
        <v>7304</v>
      </c>
      <c r="K1280" s="212" t="s">
        <v>1863</v>
      </c>
      <c r="L1280" s="213"/>
      <c r="M1280" s="2" t="s">
        <v>7305</v>
      </c>
    </row>
    <row r="1281" spans="2:13" x14ac:dyDescent="0.35">
      <c r="B1281" s="2" t="s">
        <v>7306</v>
      </c>
      <c r="C1281" s="2" t="s">
        <v>7307</v>
      </c>
      <c r="D1281" s="2">
        <v>44573</v>
      </c>
      <c r="E1281" s="2" t="s">
        <v>16</v>
      </c>
      <c r="F1281" s="2" t="s">
        <v>7308</v>
      </c>
      <c r="G1281" s="2" t="s">
        <v>18</v>
      </c>
      <c r="H1281" s="2" t="s">
        <v>583</v>
      </c>
      <c r="I1281" s="2" t="s">
        <v>147</v>
      </c>
      <c r="J1281" s="2" t="s">
        <v>7309</v>
      </c>
      <c r="K1281" s="212" t="s">
        <v>7310</v>
      </c>
      <c r="L1281" s="213"/>
      <c r="M1281" s="2" t="s">
        <v>7311</v>
      </c>
    </row>
    <row r="1282" spans="2:13" ht="25" x14ac:dyDescent="0.35">
      <c r="B1282" s="2" t="s">
        <v>7312</v>
      </c>
      <c r="C1282" s="2" t="s">
        <v>7313</v>
      </c>
      <c r="D1282" s="22">
        <v>46030</v>
      </c>
      <c r="E1282" s="2" t="s">
        <v>35</v>
      </c>
      <c r="F1282" s="2" t="s">
        <v>23</v>
      </c>
      <c r="G1282" s="2" t="s">
        <v>166</v>
      </c>
      <c r="H1282" s="2" t="s">
        <v>7314</v>
      </c>
      <c r="I1282" s="2" t="s">
        <v>44</v>
      </c>
      <c r="J1282" s="2" t="s">
        <v>7315</v>
      </c>
      <c r="K1282" s="212" t="s">
        <v>7316</v>
      </c>
      <c r="L1282" s="213"/>
      <c r="M1282" s="2" t="s">
        <v>7317</v>
      </c>
    </row>
    <row r="1283" spans="2:13" ht="0" hidden="1" customHeight="1" x14ac:dyDescent="0.35"/>
  </sheetData>
  <mergeCells count="1279">
    <mergeCell ref="K19:L19"/>
    <mergeCell ref="K20:L20"/>
    <mergeCell ref="K21:L21"/>
    <mergeCell ref="K22:L22"/>
    <mergeCell ref="K23:L23"/>
    <mergeCell ref="K14:L14"/>
    <mergeCell ref="K15:L15"/>
    <mergeCell ref="K16:L16"/>
    <mergeCell ref="K17:L17"/>
    <mergeCell ref="K18:L18"/>
    <mergeCell ref="K9:L9"/>
    <mergeCell ref="K10:L10"/>
    <mergeCell ref="K11:L11"/>
    <mergeCell ref="K12:L12"/>
    <mergeCell ref="K13:L13"/>
    <mergeCell ref="B1:M1"/>
    <mergeCell ref="B3:M3"/>
    <mergeCell ref="B4:M4"/>
    <mergeCell ref="B5:M5"/>
    <mergeCell ref="B7:K7"/>
    <mergeCell ref="K39:L39"/>
    <mergeCell ref="K40:L40"/>
    <mergeCell ref="K41:L41"/>
    <mergeCell ref="K42:L42"/>
    <mergeCell ref="K43:L43"/>
    <mergeCell ref="K34:L34"/>
    <mergeCell ref="K35:L35"/>
    <mergeCell ref="K36:L36"/>
    <mergeCell ref="K37:L37"/>
    <mergeCell ref="K38:L38"/>
    <mergeCell ref="K29:L29"/>
    <mergeCell ref="K30:L30"/>
    <mergeCell ref="K31:L31"/>
    <mergeCell ref="K32:L32"/>
    <mergeCell ref="K33:L33"/>
    <mergeCell ref="K24:L24"/>
    <mergeCell ref="K25:L25"/>
    <mergeCell ref="K26:L26"/>
    <mergeCell ref="K27:L27"/>
    <mergeCell ref="K28:L28"/>
    <mergeCell ref="K59:L59"/>
    <mergeCell ref="K60:L60"/>
    <mergeCell ref="K61:L61"/>
    <mergeCell ref="K62:L62"/>
    <mergeCell ref="K63:L63"/>
    <mergeCell ref="K54:L54"/>
    <mergeCell ref="K55:L55"/>
    <mergeCell ref="K56:L56"/>
    <mergeCell ref="K57:L57"/>
    <mergeCell ref="K58:L58"/>
    <mergeCell ref="K49:L49"/>
    <mergeCell ref="K50:L50"/>
    <mergeCell ref="K51:L51"/>
    <mergeCell ref="K52:L52"/>
    <mergeCell ref="K53:L53"/>
    <mergeCell ref="K44:L44"/>
    <mergeCell ref="K45:L45"/>
    <mergeCell ref="K46:L46"/>
    <mergeCell ref="K47:L47"/>
    <mergeCell ref="K48:L48"/>
    <mergeCell ref="K79:L79"/>
    <mergeCell ref="K80:L80"/>
    <mergeCell ref="K81:L81"/>
    <mergeCell ref="K82:L82"/>
    <mergeCell ref="K83:L83"/>
    <mergeCell ref="K74:L74"/>
    <mergeCell ref="K75:L75"/>
    <mergeCell ref="K76:L76"/>
    <mergeCell ref="K77:L77"/>
    <mergeCell ref="K78:L78"/>
    <mergeCell ref="K69:L69"/>
    <mergeCell ref="K70:L70"/>
    <mergeCell ref="K71:L71"/>
    <mergeCell ref="K72:L72"/>
    <mergeCell ref="K73:L73"/>
    <mergeCell ref="K64:L64"/>
    <mergeCell ref="K65:L65"/>
    <mergeCell ref="K66:L66"/>
    <mergeCell ref="K67:L67"/>
    <mergeCell ref="K68:L68"/>
    <mergeCell ref="K99:L99"/>
    <mergeCell ref="K100:L100"/>
    <mergeCell ref="K101:L101"/>
    <mergeCell ref="K102:L102"/>
    <mergeCell ref="K103:L103"/>
    <mergeCell ref="K94:L94"/>
    <mergeCell ref="K95:L95"/>
    <mergeCell ref="K96:L96"/>
    <mergeCell ref="K97:L97"/>
    <mergeCell ref="K98:L98"/>
    <mergeCell ref="K89:L89"/>
    <mergeCell ref="K90:L90"/>
    <mergeCell ref="K91:L91"/>
    <mergeCell ref="K92:L92"/>
    <mergeCell ref="K93:L93"/>
    <mergeCell ref="K84:L84"/>
    <mergeCell ref="K85:L85"/>
    <mergeCell ref="K86:L86"/>
    <mergeCell ref="K87:L87"/>
    <mergeCell ref="K88:L88"/>
    <mergeCell ref="K119:L119"/>
    <mergeCell ref="K120:L120"/>
    <mergeCell ref="K121:L121"/>
    <mergeCell ref="K122:L122"/>
    <mergeCell ref="K123:L123"/>
    <mergeCell ref="K114:L114"/>
    <mergeCell ref="K115:L115"/>
    <mergeCell ref="K116:L116"/>
    <mergeCell ref="K117:L117"/>
    <mergeCell ref="K118:L118"/>
    <mergeCell ref="K109:L109"/>
    <mergeCell ref="K110:L110"/>
    <mergeCell ref="K111:L111"/>
    <mergeCell ref="K112:L112"/>
    <mergeCell ref="K113:L113"/>
    <mergeCell ref="K104:L104"/>
    <mergeCell ref="K105:L105"/>
    <mergeCell ref="K106:L106"/>
    <mergeCell ref="K107:L107"/>
    <mergeCell ref="K108:L108"/>
    <mergeCell ref="K139:L139"/>
    <mergeCell ref="K140:L140"/>
    <mergeCell ref="K141:L141"/>
    <mergeCell ref="K142:L142"/>
    <mergeCell ref="K143:L143"/>
    <mergeCell ref="K134:L134"/>
    <mergeCell ref="K135:L135"/>
    <mergeCell ref="K136:L136"/>
    <mergeCell ref="K137:L137"/>
    <mergeCell ref="K138:L138"/>
    <mergeCell ref="K129:L129"/>
    <mergeCell ref="K130:L130"/>
    <mergeCell ref="K131:L131"/>
    <mergeCell ref="K132:L132"/>
    <mergeCell ref="K133:L133"/>
    <mergeCell ref="K124:L124"/>
    <mergeCell ref="K125:L125"/>
    <mergeCell ref="K126:L126"/>
    <mergeCell ref="K127:L127"/>
    <mergeCell ref="K128:L128"/>
    <mergeCell ref="K159:L159"/>
    <mergeCell ref="K160:L160"/>
    <mergeCell ref="K161:L161"/>
    <mergeCell ref="K162:L162"/>
    <mergeCell ref="K163:L163"/>
    <mergeCell ref="K154:L154"/>
    <mergeCell ref="K155:L155"/>
    <mergeCell ref="K156:L156"/>
    <mergeCell ref="K157:L157"/>
    <mergeCell ref="K158:L158"/>
    <mergeCell ref="K149:L149"/>
    <mergeCell ref="K150:L150"/>
    <mergeCell ref="K151:L151"/>
    <mergeCell ref="K152:L152"/>
    <mergeCell ref="K153:L153"/>
    <mergeCell ref="K144:L144"/>
    <mergeCell ref="K145:L145"/>
    <mergeCell ref="K146:L146"/>
    <mergeCell ref="K147:L147"/>
    <mergeCell ref="K148:L148"/>
    <mergeCell ref="K179:L179"/>
    <mergeCell ref="K180:L180"/>
    <mergeCell ref="K181:L181"/>
    <mergeCell ref="K182:L182"/>
    <mergeCell ref="K183:L183"/>
    <mergeCell ref="K174:L174"/>
    <mergeCell ref="K175:L175"/>
    <mergeCell ref="K176:L176"/>
    <mergeCell ref="K177:L177"/>
    <mergeCell ref="K178:L178"/>
    <mergeCell ref="K169:L169"/>
    <mergeCell ref="K170:L170"/>
    <mergeCell ref="K171:L171"/>
    <mergeCell ref="K172:L172"/>
    <mergeCell ref="K173:L173"/>
    <mergeCell ref="K164:L164"/>
    <mergeCell ref="K165:L165"/>
    <mergeCell ref="K166:L166"/>
    <mergeCell ref="K167:L167"/>
    <mergeCell ref="K168:L168"/>
    <mergeCell ref="K199:L199"/>
    <mergeCell ref="K200:L200"/>
    <mergeCell ref="K201:L201"/>
    <mergeCell ref="K202:L202"/>
    <mergeCell ref="K203:L203"/>
    <mergeCell ref="K194:L194"/>
    <mergeCell ref="K195:L195"/>
    <mergeCell ref="K196:L196"/>
    <mergeCell ref="K197:L197"/>
    <mergeCell ref="K198:L198"/>
    <mergeCell ref="K189:L189"/>
    <mergeCell ref="K190:L190"/>
    <mergeCell ref="K191:L191"/>
    <mergeCell ref="K192:L192"/>
    <mergeCell ref="K193:L193"/>
    <mergeCell ref="K184:L184"/>
    <mergeCell ref="K185:L185"/>
    <mergeCell ref="K186:L186"/>
    <mergeCell ref="K187:L187"/>
    <mergeCell ref="K188:L188"/>
    <mergeCell ref="K219:L219"/>
    <mergeCell ref="K220:L220"/>
    <mergeCell ref="K221:L221"/>
    <mergeCell ref="K222:L222"/>
    <mergeCell ref="K223:L223"/>
    <mergeCell ref="K214:L214"/>
    <mergeCell ref="K215:L215"/>
    <mergeCell ref="K216:L216"/>
    <mergeCell ref="K217:L217"/>
    <mergeCell ref="K218:L218"/>
    <mergeCell ref="K209:L209"/>
    <mergeCell ref="K210:L210"/>
    <mergeCell ref="K211:L211"/>
    <mergeCell ref="K212:L212"/>
    <mergeCell ref="K213:L213"/>
    <mergeCell ref="K204:L204"/>
    <mergeCell ref="K205:L205"/>
    <mergeCell ref="K206:L206"/>
    <mergeCell ref="K207:L207"/>
    <mergeCell ref="K208:L208"/>
    <mergeCell ref="K239:L239"/>
    <mergeCell ref="K240:L240"/>
    <mergeCell ref="K241:L241"/>
    <mergeCell ref="K242:L242"/>
    <mergeCell ref="K243:L243"/>
    <mergeCell ref="K234:L234"/>
    <mergeCell ref="K235:L235"/>
    <mergeCell ref="K236:L236"/>
    <mergeCell ref="K237:L237"/>
    <mergeCell ref="K238:L238"/>
    <mergeCell ref="K229:L229"/>
    <mergeCell ref="K230:L230"/>
    <mergeCell ref="K231:L231"/>
    <mergeCell ref="K232:L232"/>
    <mergeCell ref="K233:L233"/>
    <mergeCell ref="K224:L224"/>
    <mergeCell ref="K225:L225"/>
    <mergeCell ref="K226:L226"/>
    <mergeCell ref="K227:L227"/>
    <mergeCell ref="K228:L228"/>
    <mergeCell ref="K259:L259"/>
    <mergeCell ref="K260:L260"/>
    <mergeCell ref="K261:L261"/>
    <mergeCell ref="K262:L262"/>
    <mergeCell ref="K263:L263"/>
    <mergeCell ref="K254:L254"/>
    <mergeCell ref="K255:L255"/>
    <mergeCell ref="K256:L256"/>
    <mergeCell ref="K257:L257"/>
    <mergeCell ref="K258:L258"/>
    <mergeCell ref="K249:L249"/>
    <mergeCell ref="K250:L250"/>
    <mergeCell ref="K251:L251"/>
    <mergeCell ref="K252:L252"/>
    <mergeCell ref="K253:L253"/>
    <mergeCell ref="K244:L244"/>
    <mergeCell ref="K245:L245"/>
    <mergeCell ref="K246:L246"/>
    <mergeCell ref="K247:L247"/>
    <mergeCell ref="K248:L248"/>
    <mergeCell ref="K279:L279"/>
    <mergeCell ref="K280:L280"/>
    <mergeCell ref="K281:L281"/>
    <mergeCell ref="K282:L282"/>
    <mergeCell ref="K283:L283"/>
    <mergeCell ref="K274:L274"/>
    <mergeCell ref="K275:L275"/>
    <mergeCell ref="K276:L276"/>
    <mergeCell ref="K277:L277"/>
    <mergeCell ref="K278:L278"/>
    <mergeCell ref="K269:L269"/>
    <mergeCell ref="K270:L270"/>
    <mergeCell ref="K271:L271"/>
    <mergeCell ref="K272:L272"/>
    <mergeCell ref="K273:L273"/>
    <mergeCell ref="K264:L264"/>
    <mergeCell ref="K265:L265"/>
    <mergeCell ref="K266:L266"/>
    <mergeCell ref="K267:L267"/>
    <mergeCell ref="K268:L268"/>
    <mergeCell ref="K299:L299"/>
    <mergeCell ref="K300:L300"/>
    <mergeCell ref="K301:L301"/>
    <mergeCell ref="K302:L302"/>
    <mergeCell ref="K303:L303"/>
    <mergeCell ref="K294:L294"/>
    <mergeCell ref="K295:L295"/>
    <mergeCell ref="K296:L296"/>
    <mergeCell ref="K297:L297"/>
    <mergeCell ref="K298:L298"/>
    <mergeCell ref="K289:L289"/>
    <mergeCell ref="K290:L290"/>
    <mergeCell ref="K291:L291"/>
    <mergeCell ref="K292:L292"/>
    <mergeCell ref="K293:L293"/>
    <mergeCell ref="K284:L284"/>
    <mergeCell ref="K285:L285"/>
    <mergeCell ref="K286:L286"/>
    <mergeCell ref="K287:L287"/>
    <mergeCell ref="K288:L288"/>
    <mergeCell ref="K319:L319"/>
    <mergeCell ref="K320:L320"/>
    <mergeCell ref="K321:L321"/>
    <mergeCell ref="K322:L322"/>
    <mergeCell ref="K323:L323"/>
    <mergeCell ref="K314:L314"/>
    <mergeCell ref="K315:L315"/>
    <mergeCell ref="K316:L316"/>
    <mergeCell ref="K317:L317"/>
    <mergeCell ref="K318:L318"/>
    <mergeCell ref="K309:L309"/>
    <mergeCell ref="K310:L310"/>
    <mergeCell ref="K311:L311"/>
    <mergeCell ref="K312:L312"/>
    <mergeCell ref="K313:L313"/>
    <mergeCell ref="K304:L304"/>
    <mergeCell ref="K305:L305"/>
    <mergeCell ref="K306:L306"/>
    <mergeCell ref="K307:L307"/>
    <mergeCell ref="K308:L308"/>
    <mergeCell ref="K339:L339"/>
    <mergeCell ref="K340:L340"/>
    <mergeCell ref="K341:L341"/>
    <mergeCell ref="K342:L342"/>
    <mergeCell ref="K343:L343"/>
    <mergeCell ref="K334:L334"/>
    <mergeCell ref="K335:L335"/>
    <mergeCell ref="K336:L336"/>
    <mergeCell ref="K337:L337"/>
    <mergeCell ref="K338:L338"/>
    <mergeCell ref="K329:L329"/>
    <mergeCell ref="K330:L330"/>
    <mergeCell ref="K331:L331"/>
    <mergeCell ref="K332:L332"/>
    <mergeCell ref="K333:L333"/>
    <mergeCell ref="K324:L324"/>
    <mergeCell ref="K325:L325"/>
    <mergeCell ref="K326:L326"/>
    <mergeCell ref="K327:L327"/>
    <mergeCell ref="K328:L328"/>
    <mergeCell ref="K359:L359"/>
    <mergeCell ref="K360:L360"/>
    <mergeCell ref="K361:L361"/>
    <mergeCell ref="K362:L362"/>
    <mergeCell ref="K363:L363"/>
    <mergeCell ref="K354:L354"/>
    <mergeCell ref="K355:L355"/>
    <mergeCell ref="K356:L356"/>
    <mergeCell ref="K357:L357"/>
    <mergeCell ref="K358:L358"/>
    <mergeCell ref="K349:L349"/>
    <mergeCell ref="K350:L350"/>
    <mergeCell ref="K351:L351"/>
    <mergeCell ref="K352:L352"/>
    <mergeCell ref="K353:L353"/>
    <mergeCell ref="K344:L344"/>
    <mergeCell ref="K345:L345"/>
    <mergeCell ref="K346:L346"/>
    <mergeCell ref="K347:L347"/>
    <mergeCell ref="K348:L348"/>
    <mergeCell ref="K379:L379"/>
    <mergeCell ref="K380:L380"/>
    <mergeCell ref="K381:L381"/>
    <mergeCell ref="K382:L382"/>
    <mergeCell ref="K383:L383"/>
    <mergeCell ref="K374:L374"/>
    <mergeCell ref="K375:L375"/>
    <mergeCell ref="K376:L376"/>
    <mergeCell ref="K377:L377"/>
    <mergeCell ref="K378:L378"/>
    <mergeCell ref="K369:L369"/>
    <mergeCell ref="K370:L370"/>
    <mergeCell ref="K371:L371"/>
    <mergeCell ref="K372:L372"/>
    <mergeCell ref="K373:L373"/>
    <mergeCell ref="K364:L364"/>
    <mergeCell ref="K365:L365"/>
    <mergeCell ref="K366:L366"/>
    <mergeCell ref="K367:L367"/>
    <mergeCell ref="K368:L368"/>
    <mergeCell ref="K399:L399"/>
    <mergeCell ref="K400:L400"/>
    <mergeCell ref="K401:L401"/>
    <mergeCell ref="K402:L402"/>
    <mergeCell ref="K403:L403"/>
    <mergeCell ref="K394:L394"/>
    <mergeCell ref="K395:L395"/>
    <mergeCell ref="K396:L396"/>
    <mergeCell ref="K397:L397"/>
    <mergeCell ref="K398:L398"/>
    <mergeCell ref="K389:L389"/>
    <mergeCell ref="K390:L390"/>
    <mergeCell ref="K391:L391"/>
    <mergeCell ref="K392:L392"/>
    <mergeCell ref="K393:L393"/>
    <mergeCell ref="K384:L384"/>
    <mergeCell ref="K385:L385"/>
    <mergeCell ref="K386:L386"/>
    <mergeCell ref="K387:L387"/>
    <mergeCell ref="K388:L388"/>
    <mergeCell ref="K419:L419"/>
    <mergeCell ref="K420:L420"/>
    <mergeCell ref="K421:L421"/>
    <mergeCell ref="K422:L422"/>
    <mergeCell ref="K423:L423"/>
    <mergeCell ref="K414:L414"/>
    <mergeCell ref="K415:L415"/>
    <mergeCell ref="K416:L416"/>
    <mergeCell ref="K417:L417"/>
    <mergeCell ref="K418:L418"/>
    <mergeCell ref="K409:L409"/>
    <mergeCell ref="K410:L410"/>
    <mergeCell ref="K411:L411"/>
    <mergeCell ref="K412:L412"/>
    <mergeCell ref="K413:L413"/>
    <mergeCell ref="K404:L404"/>
    <mergeCell ref="K405:L405"/>
    <mergeCell ref="K406:L406"/>
    <mergeCell ref="K407:L407"/>
    <mergeCell ref="K408:L408"/>
    <mergeCell ref="K439:L439"/>
    <mergeCell ref="K440:L440"/>
    <mergeCell ref="K441:L441"/>
    <mergeCell ref="K442:L442"/>
    <mergeCell ref="K443:L443"/>
    <mergeCell ref="K434:L434"/>
    <mergeCell ref="K435:L435"/>
    <mergeCell ref="K436:L436"/>
    <mergeCell ref="K437:L437"/>
    <mergeCell ref="K438:L438"/>
    <mergeCell ref="K429:L429"/>
    <mergeCell ref="K430:L430"/>
    <mergeCell ref="K431:L431"/>
    <mergeCell ref="K432:L432"/>
    <mergeCell ref="K433:L433"/>
    <mergeCell ref="K424:L424"/>
    <mergeCell ref="K425:L425"/>
    <mergeCell ref="K426:L426"/>
    <mergeCell ref="K427:L427"/>
    <mergeCell ref="K428:L428"/>
    <mergeCell ref="K459:L459"/>
    <mergeCell ref="K460:L460"/>
    <mergeCell ref="K461:L461"/>
    <mergeCell ref="K462:L462"/>
    <mergeCell ref="K463:L463"/>
    <mergeCell ref="K454:L454"/>
    <mergeCell ref="K455:L455"/>
    <mergeCell ref="K456:L456"/>
    <mergeCell ref="K457:L457"/>
    <mergeCell ref="K458:L458"/>
    <mergeCell ref="K449:L449"/>
    <mergeCell ref="K450:L450"/>
    <mergeCell ref="K451:L451"/>
    <mergeCell ref="K452:L452"/>
    <mergeCell ref="K453:L453"/>
    <mergeCell ref="K444:L444"/>
    <mergeCell ref="K445:L445"/>
    <mergeCell ref="K446:L446"/>
    <mergeCell ref="K447:L447"/>
    <mergeCell ref="K448:L448"/>
    <mergeCell ref="K479:L479"/>
    <mergeCell ref="K480:L480"/>
    <mergeCell ref="K481:L481"/>
    <mergeCell ref="K482:L482"/>
    <mergeCell ref="K483:L483"/>
    <mergeCell ref="K474:L474"/>
    <mergeCell ref="K475:L475"/>
    <mergeCell ref="K476:L476"/>
    <mergeCell ref="K477:L477"/>
    <mergeCell ref="K478:L478"/>
    <mergeCell ref="K469:L469"/>
    <mergeCell ref="K470:L470"/>
    <mergeCell ref="K471:L471"/>
    <mergeCell ref="K472:L472"/>
    <mergeCell ref="K473:L473"/>
    <mergeCell ref="K464:L464"/>
    <mergeCell ref="K465:L465"/>
    <mergeCell ref="K466:L466"/>
    <mergeCell ref="K467:L467"/>
    <mergeCell ref="K468:L468"/>
    <mergeCell ref="K499:L499"/>
    <mergeCell ref="K500:L500"/>
    <mergeCell ref="K501:L501"/>
    <mergeCell ref="K502:L502"/>
    <mergeCell ref="K503:L503"/>
    <mergeCell ref="K494:L494"/>
    <mergeCell ref="K495:L495"/>
    <mergeCell ref="K496:L496"/>
    <mergeCell ref="K497:L497"/>
    <mergeCell ref="K498:L498"/>
    <mergeCell ref="K489:L489"/>
    <mergeCell ref="K490:L490"/>
    <mergeCell ref="K491:L491"/>
    <mergeCell ref="K492:L492"/>
    <mergeCell ref="K493:L493"/>
    <mergeCell ref="K484:L484"/>
    <mergeCell ref="K485:L485"/>
    <mergeCell ref="K486:L486"/>
    <mergeCell ref="K487:L487"/>
    <mergeCell ref="K488:L488"/>
    <mergeCell ref="K519:L519"/>
    <mergeCell ref="K520:L520"/>
    <mergeCell ref="K521:L521"/>
    <mergeCell ref="K522:L522"/>
    <mergeCell ref="K523:L523"/>
    <mergeCell ref="K514:L514"/>
    <mergeCell ref="K515:L515"/>
    <mergeCell ref="K516:L516"/>
    <mergeCell ref="K517:L517"/>
    <mergeCell ref="K518:L518"/>
    <mergeCell ref="K509:L509"/>
    <mergeCell ref="K510:L510"/>
    <mergeCell ref="K511:L511"/>
    <mergeCell ref="K512:L512"/>
    <mergeCell ref="K513:L513"/>
    <mergeCell ref="K504:L504"/>
    <mergeCell ref="K505:L505"/>
    <mergeCell ref="K506:L506"/>
    <mergeCell ref="K507:L507"/>
    <mergeCell ref="K508:L508"/>
    <mergeCell ref="K539:L539"/>
    <mergeCell ref="K540:L540"/>
    <mergeCell ref="K541:L541"/>
    <mergeCell ref="K542:L542"/>
    <mergeCell ref="K543:L543"/>
    <mergeCell ref="K534:L534"/>
    <mergeCell ref="K535:L535"/>
    <mergeCell ref="K536:L536"/>
    <mergeCell ref="K537:L537"/>
    <mergeCell ref="K538:L538"/>
    <mergeCell ref="K529:L529"/>
    <mergeCell ref="K530:L530"/>
    <mergeCell ref="K531:L531"/>
    <mergeCell ref="K532:L532"/>
    <mergeCell ref="K533:L533"/>
    <mergeCell ref="K524:L524"/>
    <mergeCell ref="K525:L525"/>
    <mergeCell ref="K526:L526"/>
    <mergeCell ref="K527:L527"/>
    <mergeCell ref="K528:L528"/>
    <mergeCell ref="K559:L559"/>
    <mergeCell ref="K560:L560"/>
    <mergeCell ref="K561:L561"/>
    <mergeCell ref="K562:L562"/>
    <mergeCell ref="K563:L563"/>
    <mergeCell ref="K554:L554"/>
    <mergeCell ref="K555:L555"/>
    <mergeCell ref="K556:L556"/>
    <mergeCell ref="K557:L557"/>
    <mergeCell ref="K558:L558"/>
    <mergeCell ref="K549:L549"/>
    <mergeCell ref="K550:L550"/>
    <mergeCell ref="K551:L551"/>
    <mergeCell ref="K552:L552"/>
    <mergeCell ref="K553:L553"/>
    <mergeCell ref="K544:L544"/>
    <mergeCell ref="K545:L545"/>
    <mergeCell ref="K546:L546"/>
    <mergeCell ref="K547:L547"/>
    <mergeCell ref="K548:L548"/>
    <mergeCell ref="K579:L579"/>
    <mergeCell ref="K580:L580"/>
    <mergeCell ref="K581:L581"/>
    <mergeCell ref="K582:L582"/>
    <mergeCell ref="K583:L583"/>
    <mergeCell ref="K574:L574"/>
    <mergeCell ref="K575:L575"/>
    <mergeCell ref="K576:L576"/>
    <mergeCell ref="K577:L577"/>
    <mergeCell ref="K578:L578"/>
    <mergeCell ref="K569:L569"/>
    <mergeCell ref="K570:L570"/>
    <mergeCell ref="K571:L571"/>
    <mergeCell ref="K572:L572"/>
    <mergeCell ref="K573:L573"/>
    <mergeCell ref="K564:L564"/>
    <mergeCell ref="K565:L565"/>
    <mergeCell ref="K566:L566"/>
    <mergeCell ref="K567:L567"/>
    <mergeCell ref="K568:L568"/>
    <mergeCell ref="K599:L599"/>
    <mergeCell ref="K600:L600"/>
    <mergeCell ref="K601:L601"/>
    <mergeCell ref="K602:L602"/>
    <mergeCell ref="K603:L603"/>
    <mergeCell ref="K594:L594"/>
    <mergeCell ref="K595:L595"/>
    <mergeCell ref="K596:L596"/>
    <mergeCell ref="K597:L597"/>
    <mergeCell ref="K598:L598"/>
    <mergeCell ref="K589:L589"/>
    <mergeCell ref="K590:L590"/>
    <mergeCell ref="K591:L591"/>
    <mergeCell ref="K592:L592"/>
    <mergeCell ref="K593:L593"/>
    <mergeCell ref="K584:L584"/>
    <mergeCell ref="K585:L585"/>
    <mergeCell ref="K586:L586"/>
    <mergeCell ref="K587:L587"/>
    <mergeCell ref="K588:L588"/>
    <mergeCell ref="K619:L619"/>
    <mergeCell ref="K620:L620"/>
    <mergeCell ref="K621:L621"/>
    <mergeCell ref="K622:L622"/>
    <mergeCell ref="K623:L623"/>
    <mergeCell ref="K614:L614"/>
    <mergeCell ref="K615:L615"/>
    <mergeCell ref="K616:L616"/>
    <mergeCell ref="K617:L617"/>
    <mergeCell ref="K618:L618"/>
    <mergeCell ref="K609:L609"/>
    <mergeCell ref="K610:L610"/>
    <mergeCell ref="K611:L611"/>
    <mergeCell ref="K612:L612"/>
    <mergeCell ref="K613:L613"/>
    <mergeCell ref="K604:L604"/>
    <mergeCell ref="K605:L605"/>
    <mergeCell ref="K606:L606"/>
    <mergeCell ref="K607:L607"/>
    <mergeCell ref="K608:L608"/>
    <mergeCell ref="K639:L639"/>
    <mergeCell ref="K640:L640"/>
    <mergeCell ref="K641:L641"/>
    <mergeCell ref="K642:L642"/>
    <mergeCell ref="K643:L643"/>
    <mergeCell ref="K634:L634"/>
    <mergeCell ref="K635:L635"/>
    <mergeCell ref="K636:L636"/>
    <mergeCell ref="K637:L637"/>
    <mergeCell ref="K638:L638"/>
    <mergeCell ref="K629:L629"/>
    <mergeCell ref="K630:L630"/>
    <mergeCell ref="K631:L631"/>
    <mergeCell ref="K632:L632"/>
    <mergeCell ref="K633:L633"/>
    <mergeCell ref="K624:L624"/>
    <mergeCell ref="K625:L625"/>
    <mergeCell ref="K626:L626"/>
    <mergeCell ref="K627:L627"/>
    <mergeCell ref="K628:L628"/>
    <mergeCell ref="K659:L659"/>
    <mergeCell ref="K660:L660"/>
    <mergeCell ref="K661:L661"/>
    <mergeCell ref="K662:L662"/>
    <mergeCell ref="K663:L663"/>
    <mergeCell ref="K654:L654"/>
    <mergeCell ref="K655:L655"/>
    <mergeCell ref="K656:L656"/>
    <mergeCell ref="K657:L657"/>
    <mergeCell ref="K658:L658"/>
    <mergeCell ref="K649:L649"/>
    <mergeCell ref="K650:L650"/>
    <mergeCell ref="K651:L651"/>
    <mergeCell ref="K652:L652"/>
    <mergeCell ref="K653:L653"/>
    <mergeCell ref="K644:L644"/>
    <mergeCell ref="K645:L645"/>
    <mergeCell ref="K646:L646"/>
    <mergeCell ref="K647:L647"/>
    <mergeCell ref="K648:L648"/>
    <mergeCell ref="K679:L679"/>
    <mergeCell ref="K680:L680"/>
    <mergeCell ref="K681:L681"/>
    <mergeCell ref="K682:L682"/>
    <mergeCell ref="K683:L683"/>
    <mergeCell ref="K674:L674"/>
    <mergeCell ref="K675:L675"/>
    <mergeCell ref="K676:L676"/>
    <mergeCell ref="K677:L677"/>
    <mergeCell ref="K678:L678"/>
    <mergeCell ref="K669:L669"/>
    <mergeCell ref="K670:L670"/>
    <mergeCell ref="K671:L671"/>
    <mergeCell ref="K672:L672"/>
    <mergeCell ref="K673:L673"/>
    <mergeCell ref="K664:L664"/>
    <mergeCell ref="K665:L665"/>
    <mergeCell ref="K666:L666"/>
    <mergeCell ref="K667:L667"/>
    <mergeCell ref="K668:L668"/>
    <mergeCell ref="K699:L699"/>
    <mergeCell ref="K700:L700"/>
    <mergeCell ref="K701:L701"/>
    <mergeCell ref="K702:L702"/>
    <mergeCell ref="K703:L703"/>
    <mergeCell ref="K694:L694"/>
    <mergeCell ref="K695:L695"/>
    <mergeCell ref="K696:L696"/>
    <mergeCell ref="K697:L697"/>
    <mergeCell ref="K698:L698"/>
    <mergeCell ref="K689:L689"/>
    <mergeCell ref="K690:L690"/>
    <mergeCell ref="K691:L691"/>
    <mergeCell ref="K692:L692"/>
    <mergeCell ref="K693:L693"/>
    <mergeCell ref="K684:L684"/>
    <mergeCell ref="K685:L685"/>
    <mergeCell ref="K686:L686"/>
    <mergeCell ref="K687:L687"/>
    <mergeCell ref="K688:L688"/>
    <mergeCell ref="K719:L719"/>
    <mergeCell ref="K720:L720"/>
    <mergeCell ref="K721:L721"/>
    <mergeCell ref="K722:L722"/>
    <mergeCell ref="K723:L723"/>
    <mergeCell ref="K714:L714"/>
    <mergeCell ref="K715:L715"/>
    <mergeCell ref="K716:L716"/>
    <mergeCell ref="K717:L717"/>
    <mergeCell ref="K718:L718"/>
    <mergeCell ref="K709:L709"/>
    <mergeCell ref="K710:L710"/>
    <mergeCell ref="K711:L711"/>
    <mergeCell ref="K712:L712"/>
    <mergeCell ref="K713:L713"/>
    <mergeCell ref="K704:L704"/>
    <mergeCell ref="K705:L705"/>
    <mergeCell ref="K706:L706"/>
    <mergeCell ref="K707:L707"/>
    <mergeCell ref="K708:L708"/>
    <mergeCell ref="K739:L739"/>
    <mergeCell ref="K740:L740"/>
    <mergeCell ref="K741:L741"/>
    <mergeCell ref="K742:L742"/>
    <mergeCell ref="K743:L743"/>
    <mergeCell ref="K734:L734"/>
    <mergeCell ref="K735:L735"/>
    <mergeCell ref="K736:L736"/>
    <mergeCell ref="K737:L737"/>
    <mergeCell ref="K738:L738"/>
    <mergeCell ref="K729:L729"/>
    <mergeCell ref="K730:L730"/>
    <mergeCell ref="K731:L731"/>
    <mergeCell ref="K732:L732"/>
    <mergeCell ref="K733:L733"/>
    <mergeCell ref="K724:L724"/>
    <mergeCell ref="K725:L725"/>
    <mergeCell ref="K726:L726"/>
    <mergeCell ref="K727:L727"/>
    <mergeCell ref="K728:L728"/>
    <mergeCell ref="K759:L759"/>
    <mergeCell ref="K760:L760"/>
    <mergeCell ref="K761:L761"/>
    <mergeCell ref="K762:L762"/>
    <mergeCell ref="K763:L763"/>
    <mergeCell ref="K754:L754"/>
    <mergeCell ref="K755:L755"/>
    <mergeCell ref="K756:L756"/>
    <mergeCell ref="K757:L757"/>
    <mergeCell ref="K758:L758"/>
    <mergeCell ref="K749:L749"/>
    <mergeCell ref="K750:L750"/>
    <mergeCell ref="K751:L751"/>
    <mergeCell ref="K752:L752"/>
    <mergeCell ref="K753:L753"/>
    <mergeCell ref="K744:L744"/>
    <mergeCell ref="K745:L745"/>
    <mergeCell ref="K746:L746"/>
    <mergeCell ref="K747:L747"/>
    <mergeCell ref="K748:L748"/>
    <mergeCell ref="K779:L779"/>
    <mergeCell ref="K780:L780"/>
    <mergeCell ref="K781:L781"/>
    <mergeCell ref="K782:L782"/>
    <mergeCell ref="K783:L783"/>
    <mergeCell ref="K774:L774"/>
    <mergeCell ref="K775:L775"/>
    <mergeCell ref="K776:L776"/>
    <mergeCell ref="K777:L777"/>
    <mergeCell ref="K778:L778"/>
    <mergeCell ref="K769:L769"/>
    <mergeCell ref="K770:L770"/>
    <mergeCell ref="K771:L771"/>
    <mergeCell ref="K772:L772"/>
    <mergeCell ref="K773:L773"/>
    <mergeCell ref="K764:L764"/>
    <mergeCell ref="K765:L765"/>
    <mergeCell ref="K766:L766"/>
    <mergeCell ref="K767:L767"/>
    <mergeCell ref="K768:L768"/>
    <mergeCell ref="K799:L799"/>
    <mergeCell ref="K800:L800"/>
    <mergeCell ref="K801:L801"/>
    <mergeCell ref="K802:L802"/>
    <mergeCell ref="K803:L803"/>
    <mergeCell ref="K794:L794"/>
    <mergeCell ref="K795:L795"/>
    <mergeCell ref="K796:L796"/>
    <mergeCell ref="K797:L797"/>
    <mergeCell ref="K798:L798"/>
    <mergeCell ref="K789:L789"/>
    <mergeCell ref="K790:L790"/>
    <mergeCell ref="K791:L791"/>
    <mergeCell ref="K792:L792"/>
    <mergeCell ref="K793:L793"/>
    <mergeCell ref="K784:L784"/>
    <mergeCell ref="K785:L785"/>
    <mergeCell ref="K786:L786"/>
    <mergeCell ref="K787:L787"/>
    <mergeCell ref="K788:L788"/>
    <mergeCell ref="K819:L819"/>
    <mergeCell ref="K820:L820"/>
    <mergeCell ref="K821:L821"/>
    <mergeCell ref="K822:L822"/>
    <mergeCell ref="K823:L823"/>
    <mergeCell ref="K814:L814"/>
    <mergeCell ref="K815:L815"/>
    <mergeCell ref="K816:L816"/>
    <mergeCell ref="K817:L817"/>
    <mergeCell ref="K818:L818"/>
    <mergeCell ref="K809:L809"/>
    <mergeCell ref="K810:L810"/>
    <mergeCell ref="K811:L811"/>
    <mergeCell ref="K812:L812"/>
    <mergeCell ref="K813:L813"/>
    <mergeCell ref="K804:L804"/>
    <mergeCell ref="K805:L805"/>
    <mergeCell ref="K806:L806"/>
    <mergeCell ref="K807:L807"/>
    <mergeCell ref="K808:L808"/>
    <mergeCell ref="K839:L839"/>
    <mergeCell ref="K840:L840"/>
    <mergeCell ref="K841:L841"/>
    <mergeCell ref="K842:L842"/>
    <mergeCell ref="K843:L843"/>
    <mergeCell ref="K834:L834"/>
    <mergeCell ref="K835:L835"/>
    <mergeCell ref="K836:L836"/>
    <mergeCell ref="K837:L837"/>
    <mergeCell ref="K838:L838"/>
    <mergeCell ref="K829:L829"/>
    <mergeCell ref="K830:L830"/>
    <mergeCell ref="K831:L831"/>
    <mergeCell ref="K832:L832"/>
    <mergeCell ref="K833:L833"/>
    <mergeCell ref="K824:L824"/>
    <mergeCell ref="K825:L825"/>
    <mergeCell ref="K826:L826"/>
    <mergeCell ref="K827:L827"/>
    <mergeCell ref="K828:L828"/>
    <mergeCell ref="K859:L859"/>
    <mergeCell ref="K860:L860"/>
    <mergeCell ref="K861:L861"/>
    <mergeCell ref="K862:L862"/>
    <mergeCell ref="K863:L863"/>
    <mergeCell ref="K854:L854"/>
    <mergeCell ref="K855:L855"/>
    <mergeCell ref="K856:L856"/>
    <mergeCell ref="K857:L857"/>
    <mergeCell ref="K858:L858"/>
    <mergeCell ref="K849:L849"/>
    <mergeCell ref="K850:L850"/>
    <mergeCell ref="K851:L851"/>
    <mergeCell ref="K852:L852"/>
    <mergeCell ref="K853:L853"/>
    <mergeCell ref="K844:L844"/>
    <mergeCell ref="K845:L845"/>
    <mergeCell ref="K846:L846"/>
    <mergeCell ref="K847:L847"/>
    <mergeCell ref="K848:L848"/>
    <mergeCell ref="K879:L879"/>
    <mergeCell ref="K880:L880"/>
    <mergeCell ref="K881:L881"/>
    <mergeCell ref="K882:L882"/>
    <mergeCell ref="K883:L883"/>
    <mergeCell ref="K874:L874"/>
    <mergeCell ref="K875:L875"/>
    <mergeCell ref="K876:L876"/>
    <mergeCell ref="K877:L877"/>
    <mergeCell ref="K878:L878"/>
    <mergeCell ref="K869:L869"/>
    <mergeCell ref="K870:L870"/>
    <mergeCell ref="K871:L871"/>
    <mergeCell ref="K872:L872"/>
    <mergeCell ref="K873:L873"/>
    <mergeCell ref="K864:L864"/>
    <mergeCell ref="K865:L865"/>
    <mergeCell ref="K866:L866"/>
    <mergeCell ref="K867:L867"/>
    <mergeCell ref="K868:L868"/>
    <mergeCell ref="K899:L899"/>
    <mergeCell ref="K900:L900"/>
    <mergeCell ref="K901:L901"/>
    <mergeCell ref="K902:L902"/>
    <mergeCell ref="K903:L903"/>
    <mergeCell ref="K894:L894"/>
    <mergeCell ref="K895:L895"/>
    <mergeCell ref="K896:L896"/>
    <mergeCell ref="K897:L897"/>
    <mergeCell ref="K898:L898"/>
    <mergeCell ref="K889:L889"/>
    <mergeCell ref="K890:L890"/>
    <mergeCell ref="K891:L891"/>
    <mergeCell ref="K892:L892"/>
    <mergeCell ref="K893:L893"/>
    <mergeCell ref="K884:L884"/>
    <mergeCell ref="K885:L885"/>
    <mergeCell ref="K886:L886"/>
    <mergeCell ref="K887:L887"/>
    <mergeCell ref="K888:L888"/>
    <mergeCell ref="K919:L919"/>
    <mergeCell ref="K920:L920"/>
    <mergeCell ref="K921:L921"/>
    <mergeCell ref="K922:L922"/>
    <mergeCell ref="K923:L923"/>
    <mergeCell ref="K914:L914"/>
    <mergeCell ref="K915:L915"/>
    <mergeCell ref="K916:L916"/>
    <mergeCell ref="K917:L917"/>
    <mergeCell ref="K918:L918"/>
    <mergeCell ref="K909:L909"/>
    <mergeCell ref="K910:L910"/>
    <mergeCell ref="K911:L911"/>
    <mergeCell ref="K912:L912"/>
    <mergeCell ref="K913:L913"/>
    <mergeCell ref="K904:L904"/>
    <mergeCell ref="K905:L905"/>
    <mergeCell ref="K906:L906"/>
    <mergeCell ref="K907:L907"/>
    <mergeCell ref="K908:L908"/>
    <mergeCell ref="K939:L939"/>
    <mergeCell ref="K940:L940"/>
    <mergeCell ref="K941:L941"/>
    <mergeCell ref="K942:L942"/>
    <mergeCell ref="K943:L943"/>
    <mergeCell ref="K934:L934"/>
    <mergeCell ref="K935:L935"/>
    <mergeCell ref="K936:L936"/>
    <mergeCell ref="K937:L937"/>
    <mergeCell ref="K938:L938"/>
    <mergeCell ref="K929:L929"/>
    <mergeCell ref="K930:L930"/>
    <mergeCell ref="K931:L931"/>
    <mergeCell ref="K932:L932"/>
    <mergeCell ref="K933:L933"/>
    <mergeCell ref="K924:L924"/>
    <mergeCell ref="K925:L925"/>
    <mergeCell ref="K926:L926"/>
    <mergeCell ref="K927:L927"/>
    <mergeCell ref="K928:L928"/>
    <mergeCell ref="K959:L959"/>
    <mergeCell ref="K960:L960"/>
    <mergeCell ref="K961:L961"/>
    <mergeCell ref="K962:L962"/>
    <mergeCell ref="K963:L963"/>
    <mergeCell ref="K954:L954"/>
    <mergeCell ref="K955:L955"/>
    <mergeCell ref="K956:L956"/>
    <mergeCell ref="K957:L957"/>
    <mergeCell ref="K958:L958"/>
    <mergeCell ref="K949:L949"/>
    <mergeCell ref="K950:L950"/>
    <mergeCell ref="K951:L951"/>
    <mergeCell ref="K952:L952"/>
    <mergeCell ref="K953:L953"/>
    <mergeCell ref="K944:L944"/>
    <mergeCell ref="K945:L945"/>
    <mergeCell ref="K946:L946"/>
    <mergeCell ref="K947:L947"/>
    <mergeCell ref="K948:L948"/>
    <mergeCell ref="K979:L979"/>
    <mergeCell ref="K980:L980"/>
    <mergeCell ref="K981:L981"/>
    <mergeCell ref="K982:L982"/>
    <mergeCell ref="K983:L983"/>
    <mergeCell ref="K974:L974"/>
    <mergeCell ref="K975:L975"/>
    <mergeCell ref="K976:L976"/>
    <mergeCell ref="K977:L977"/>
    <mergeCell ref="K978:L978"/>
    <mergeCell ref="K969:L969"/>
    <mergeCell ref="K970:L970"/>
    <mergeCell ref="K971:L971"/>
    <mergeCell ref="K972:L972"/>
    <mergeCell ref="K973:L973"/>
    <mergeCell ref="K964:L964"/>
    <mergeCell ref="K965:L965"/>
    <mergeCell ref="K966:L966"/>
    <mergeCell ref="K967:L967"/>
    <mergeCell ref="K968:L968"/>
    <mergeCell ref="K999:L999"/>
    <mergeCell ref="K1000:L1000"/>
    <mergeCell ref="K1001:L1001"/>
    <mergeCell ref="K1002:L1002"/>
    <mergeCell ref="K1003:L1003"/>
    <mergeCell ref="K994:L994"/>
    <mergeCell ref="K995:L995"/>
    <mergeCell ref="K996:L996"/>
    <mergeCell ref="K997:L997"/>
    <mergeCell ref="K998:L998"/>
    <mergeCell ref="K989:L989"/>
    <mergeCell ref="K990:L990"/>
    <mergeCell ref="K991:L991"/>
    <mergeCell ref="K992:L992"/>
    <mergeCell ref="K993:L993"/>
    <mergeCell ref="K984:L984"/>
    <mergeCell ref="K985:L985"/>
    <mergeCell ref="K986:L986"/>
    <mergeCell ref="K987:L987"/>
    <mergeCell ref="K988:L988"/>
    <mergeCell ref="K1019:L1019"/>
    <mergeCell ref="K1020:L1020"/>
    <mergeCell ref="K1021:L1021"/>
    <mergeCell ref="K1022:L1022"/>
    <mergeCell ref="K1023:L1023"/>
    <mergeCell ref="K1014:L1014"/>
    <mergeCell ref="K1015:L1015"/>
    <mergeCell ref="K1016:L1016"/>
    <mergeCell ref="K1017:L1017"/>
    <mergeCell ref="K1018:L1018"/>
    <mergeCell ref="K1009:L1009"/>
    <mergeCell ref="K1010:L1010"/>
    <mergeCell ref="K1011:L1011"/>
    <mergeCell ref="K1012:L1012"/>
    <mergeCell ref="K1013:L1013"/>
    <mergeCell ref="K1004:L1004"/>
    <mergeCell ref="K1005:L1005"/>
    <mergeCell ref="K1006:L1006"/>
    <mergeCell ref="K1007:L1007"/>
    <mergeCell ref="K1008:L1008"/>
    <mergeCell ref="K1039:L1039"/>
    <mergeCell ref="K1040:L1040"/>
    <mergeCell ref="K1041:L1041"/>
    <mergeCell ref="K1042:L1042"/>
    <mergeCell ref="K1043:L1043"/>
    <mergeCell ref="K1034:L1034"/>
    <mergeCell ref="K1035:L1035"/>
    <mergeCell ref="K1036:L1036"/>
    <mergeCell ref="K1037:L1037"/>
    <mergeCell ref="K1038:L1038"/>
    <mergeCell ref="K1029:L1029"/>
    <mergeCell ref="K1030:L1030"/>
    <mergeCell ref="K1031:L1031"/>
    <mergeCell ref="K1032:L1032"/>
    <mergeCell ref="K1033:L1033"/>
    <mergeCell ref="K1024:L1024"/>
    <mergeCell ref="K1025:L1025"/>
    <mergeCell ref="K1026:L1026"/>
    <mergeCell ref="K1027:L1027"/>
    <mergeCell ref="K1028:L1028"/>
    <mergeCell ref="K1059:L1059"/>
    <mergeCell ref="K1060:L1060"/>
    <mergeCell ref="K1061:L1061"/>
    <mergeCell ref="K1062:L1062"/>
    <mergeCell ref="K1063:L1063"/>
    <mergeCell ref="K1054:L1054"/>
    <mergeCell ref="K1055:L1055"/>
    <mergeCell ref="K1056:L1056"/>
    <mergeCell ref="K1057:L1057"/>
    <mergeCell ref="K1058:L1058"/>
    <mergeCell ref="K1049:L1049"/>
    <mergeCell ref="K1050:L1050"/>
    <mergeCell ref="K1051:L1051"/>
    <mergeCell ref="K1052:L1052"/>
    <mergeCell ref="K1053:L1053"/>
    <mergeCell ref="K1044:L1044"/>
    <mergeCell ref="K1045:L1045"/>
    <mergeCell ref="K1046:L1046"/>
    <mergeCell ref="K1047:L1047"/>
    <mergeCell ref="K1048:L1048"/>
    <mergeCell ref="K1079:L1079"/>
    <mergeCell ref="K1080:L1080"/>
    <mergeCell ref="K1081:L1081"/>
    <mergeCell ref="K1082:L1082"/>
    <mergeCell ref="K1083:L1083"/>
    <mergeCell ref="K1074:L1074"/>
    <mergeCell ref="K1075:L1075"/>
    <mergeCell ref="K1076:L1076"/>
    <mergeCell ref="K1077:L1077"/>
    <mergeCell ref="K1078:L1078"/>
    <mergeCell ref="K1069:L1069"/>
    <mergeCell ref="K1070:L1070"/>
    <mergeCell ref="K1071:L1071"/>
    <mergeCell ref="K1072:L1072"/>
    <mergeCell ref="K1073:L1073"/>
    <mergeCell ref="K1064:L1064"/>
    <mergeCell ref="K1065:L1065"/>
    <mergeCell ref="K1066:L1066"/>
    <mergeCell ref="K1067:L1067"/>
    <mergeCell ref="K1068:L1068"/>
    <mergeCell ref="K1099:L1099"/>
    <mergeCell ref="K1100:L1100"/>
    <mergeCell ref="K1101:L1101"/>
    <mergeCell ref="K1102:L1102"/>
    <mergeCell ref="K1103:L1103"/>
    <mergeCell ref="K1094:L1094"/>
    <mergeCell ref="K1095:L1095"/>
    <mergeCell ref="K1096:L1096"/>
    <mergeCell ref="K1097:L1097"/>
    <mergeCell ref="K1098:L1098"/>
    <mergeCell ref="K1089:L1089"/>
    <mergeCell ref="K1090:L1090"/>
    <mergeCell ref="K1091:L1091"/>
    <mergeCell ref="K1092:L1092"/>
    <mergeCell ref="K1093:L1093"/>
    <mergeCell ref="K1084:L1084"/>
    <mergeCell ref="K1085:L1085"/>
    <mergeCell ref="K1086:L1086"/>
    <mergeCell ref="K1087:L1087"/>
    <mergeCell ref="K1088:L1088"/>
    <mergeCell ref="K1119:L1119"/>
    <mergeCell ref="K1120:L1120"/>
    <mergeCell ref="K1121:L1121"/>
    <mergeCell ref="K1122:L1122"/>
    <mergeCell ref="K1123:L1123"/>
    <mergeCell ref="K1114:L1114"/>
    <mergeCell ref="K1115:L1115"/>
    <mergeCell ref="K1116:L1116"/>
    <mergeCell ref="K1117:L1117"/>
    <mergeCell ref="K1118:L1118"/>
    <mergeCell ref="K1109:L1109"/>
    <mergeCell ref="K1110:L1110"/>
    <mergeCell ref="K1111:L1111"/>
    <mergeCell ref="K1112:L1112"/>
    <mergeCell ref="K1113:L1113"/>
    <mergeCell ref="K1104:L1104"/>
    <mergeCell ref="K1105:L1105"/>
    <mergeCell ref="K1106:L1106"/>
    <mergeCell ref="K1107:L1107"/>
    <mergeCell ref="K1108:L1108"/>
    <mergeCell ref="K1139:L1139"/>
    <mergeCell ref="K1140:L1140"/>
    <mergeCell ref="K1141:L1141"/>
    <mergeCell ref="K1142:L1142"/>
    <mergeCell ref="K1143:L1143"/>
    <mergeCell ref="K1134:L1134"/>
    <mergeCell ref="K1135:L1135"/>
    <mergeCell ref="K1136:L1136"/>
    <mergeCell ref="K1137:L1137"/>
    <mergeCell ref="K1138:L1138"/>
    <mergeCell ref="K1129:L1129"/>
    <mergeCell ref="K1130:L1130"/>
    <mergeCell ref="K1131:L1131"/>
    <mergeCell ref="K1132:L1132"/>
    <mergeCell ref="K1133:L1133"/>
    <mergeCell ref="K1124:L1124"/>
    <mergeCell ref="K1125:L1125"/>
    <mergeCell ref="K1126:L1126"/>
    <mergeCell ref="K1127:L1127"/>
    <mergeCell ref="K1128:L1128"/>
    <mergeCell ref="K1159:L1159"/>
    <mergeCell ref="K1160:L1160"/>
    <mergeCell ref="K1161:L1161"/>
    <mergeCell ref="K1162:L1162"/>
    <mergeCell ref="K1163:L1163"/>
    <mergeCell ref="K1154:L1154"/>
    <mergeCell ref="K1155:L1155"/>
    <mergeCell ref="K1156:L1156"/>
    <mergeCell ref="K1157:L1157"/>
    <mergeCell ref="K1158:L1158"/>
    <mergeCell ref="K1149:L1149"/>
    <mergeCell ref="K1150:L1150"/>
    <mergeCell ref="K1151:L1151"/>
    <mergeCell ref="K1152:L1152"/>
    <mergeCell ref="K1153:L1153"/>
    <mergeCell ref="K1144:L1144"/>
    <mergeCell ref="K1145:L1145"/>
    <mergeCell ref="K1146:L1146"/>
    <mergeCell ref="K1147:L1147"/>
    <mergeCell ref="K1148:L1148"/>
    <mergeCell ref="K1179:L1179"/>
    <mergeCell ref="K1180:L1180"/>
    <mergeCell ref="K1181:L1181"/>
    <mergeCell ref="K1182:L1182"/>
    <mergeCell ref="K1183:L1183"/>
    <mergeCell ref="K1174:L1174"/>
    <mergeCell ref="K1175:L1175"/>
    <mergeCell ref="K1176:L1176"/>
    <mergeCell ref="K1177:L1177"/>
    <mergeCell ref="K1178:L1178"/>
    <mergeCell ref="K1169:L1169"/>
    <mergeCell ref="K1170:L1170"/>
    <mergeCell ref="K1171:L1171"/>
    <mergeCell ref="K1172:L1172"/>
    <mergeCell ref="K1173:L1173"/>
    <mergeCell ref="K1164:L1164"/>
    <mergeCell ref="K1165:L1165"/>
    <mergeCell ref="K1166:L1166"/>
    <mergeCell ref="K1167:L1167"/>
    <mergeCell ref="K1168:L1168"/>
    <mergeCell ref="K1199:L1199"/>
    <mergeCell ref="K1200:L1200"/>
    <mergeCell ref="K1201:L1201"/>
    <mergeCell ref="K1202:L1202"/>
    <mergeCell ref="K1203:L1203"/>
    <mergeCell ref="K1194:L1194"/>
    <mergeCell ref="K1195:L1195"/>
    <mergeCell ref="K1196:L1196"/>
    <mergeCell ref="K1197:L1197"/>
    <mergeCell ref="K1198:L1198"/>
    <mergeCell ref="K1189:L1189"/>
    <mergeCell ref="K1190:L1190"/>
    <mergeCell ref="K1191:L1191"/>
    <mergeCell ref="K1192:L1192"/>
    <mergeCell ref="K1193:L1193"/>
    <mergeCell ref="K1184:L1184"/>
    <mergeCell ref="K1185:L1185"/>
    <mergeCell ref="K1186:L1186"/>
    <mergeCell ref="K1187:L1187"/>
    <mergeCell ref="K1188:L1188"/>
    <mergeCell ref="K1219:L1219"/>
    <mergeCell ref="K1220:L1220"/>
    <mergeCell ref="K1221:L1221"/>
    <mergeCell ref="K1222:L1222"/>
    <mergeCell ref="K1223:L1223"/>
    <mergeCell ref="K1214:L1214"/>
    <mergeCell ref="K1215:L1215"/>
    <mergeCell ref="K1216:L1216"/>
    <mergeCell ref="K1217:L1217"/>
    <mergeCell ref="K1218:L1218"/>
    <mergeCell ref="K1209:L1209"/>
    <mergeCell ref="K1210:L1210"/>
    <mergeCell ref="K1211:L1211"/>
    <mergeCell ref="K1212:L1212"/>
    <mergeCell ref="K1213:L1213"/>
    <mergeCell ref="K1204:L1204"/>
    <mergeCell ref="K1205:L1205"/>
    <mergeCell ref="K1206:L1206"/>
    <mergeCell ref="K1207:L1207"/>
    <mergeCell ref="K1208:L1208"/>
    <mergeCell ref="K1239:L1239"/>
    <mergeCell ref="K1240:L1240"/>
    <mergeCell ref="K1241:L1241"/>
    <mergeCell ref="K1242:L1242"/>
    <mergeCell ref="K1243:L1243"/>
    <mergeCell ref="K1234:L1234"/>
    <mergeCell ref="K1235:L1235"/>
    <mergeCell ref="K1236:L1236"/>
    <mergeCell ref="K1237:L1237"/>
    <mergeCell ref="K1238:L1238"/>
    <mergeCell ref="K1229:L1229"/>
    <mergeCell ref="K1230:L1230"/>
    <mergeCell ref="K1231:L1231"/>
    <mergeCell ref="K1232:L1232"/>
    <mergeCell ref="K1233:L1233"/>
    <mergeCell ref="K1224:L1224"/>
    <mergeCell ref="K1225:L1225"/>
    <mergeCell ref="K1226:L1226"/>
    <mergeCell ref="K1227:L1227"/>
    <mergeCell ref="K1228:L1228"/>
    <mergeCell ref="K1259:L1259"/>
    <mergeCell ref="K1260:L1260"/>
    <mergeCell ref="K1261:L1261"/>
    <mergeCell ref="K1262:L1262"/>
    <mergeCell ref="K1263:L1263"/>
    <mergeCell ref="K1254:L1254"/>
    <mergeCell ref="K1255:L1255"/>
    <mergeCell ref="K1256:L1256"/>
    <mergeCell ref="K1257:L1257"/>
    <mergeCell ref="K1258:L1258"/>
    <mergeCell ref="K1249:L1249"/>
    <mergeCell ref="K1250:L1250"/>
    <mergeCell ref="K1251:L1251"/>
    <mergeCell ref="K1252:L1252"/>
    <mergeCell ref="K1253:L1253"/>
    <mergeCell ref="K1244:L1244"/>
    <mergeCell ref="K1245:L1245"/>
    <mergeCell ref="K1246:L1246"/>
    <mergeCell ref="K1247:L1247"/>
    <mergeCell ref="K1248:L1248"/>
    <mergeCell ref="K1279:L1279"/>
    <mergeCell ref="K1280:L1280"/>
    <mergeCell ref="K1281:L1281"/>
    <mergeCell ref="K1282:L1282"/>
    <mergeCell ref="K1274:L1274"/>
    <mergeCell ref="K1275:L1275"/>
    <mergeCell ref="K1276:L1276"/>
    <mergeCell ref="K1277:L1277"/>
    <mergeCell ref="K1278:L1278"/>
    <mergeCell ref="K1269:L1269"/>
    <mergeCell ref="K1270:L1270"/>
    <mergeCell ref="K1271:L1271"/>
    <mergeCell ref="K1272:L1272"/>
    <mergeCell ref="K1273:L1273"/>
    <mergeCell ref="K1264:L1264"/>
    <mergeCell ref="K1265:L1265"/>
    <mergeCell ref="K1266:L1266"/>
    <mergeCell ref="K1267:L1267"/>
    <mergeCell ref="K1268:L1268"/>
  </mergeCells>
  <pageMargins left="1" right="1" top="1" bottom="1" header="1" footer="1"/>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7"/>
  <sheetViews>
    <sheetView showGridLines="0" workbookViewId="0">
      <selection activeCell="D17" sqref="D17"/>
    </sheetView>
  </sheetViews>
  <sheetFormatPr defaultRowHeight="14.5" x14ac:dyDescent="0.35"/>
  <cols>
    <col min="1" max="1" width="0.7265625" customWidth="1"/>
    <col min="2" max="2" width="30.1796875" customWidth="1"/>
    <col min="3" max="3" width="33.1796875" customWidth="1"/>
    <col min="4" max="4" width="199.81640625" customWidth="1"/>
  </cols>
  <sheetData>
    <row r="1" spans="2:3" x14ac:dyDescent="0.35">
      <c r="B1" s="209" t="s">
        <v>7318</v>
      </c>
      <c r="C1" s="209" t="s">
        <v>7319</v>
      </c>
    </row>
    <row r="2" spans="2:3" x14ac:dyDescent="0.35">
      <c r="B2" s="210" t="s">
        <v>242</v>
      </c>
      <c r="C2" s="210">
        <v>160</v>
      </c>
    </row>
    <row r="3" spans="2:3" x14ac:dyDescent="0.35">
      <c r="B3" s="210" t="s">
        <v>256</v>
      </c>
      <c r="C3" s="210">
        <v>184</v>
      </c>
    </row>
    <row r="4" spans="2:3" x14ac:dyDescent="0.35">
      <c r="B4" s="210" t="s">
        <v>16</v>
      </c>
      <c r="C4" s="210">
        <v>365</v>
      </c>
    </row>
    <row r="5" spans="2:3" x14ac:dyDescent="0.35">
      <c r="B5" s="210" t="s">
        <v>35</v>
      </c>
      <c r="C5" s="210">
        <v>554</v>
      </c>
    </row>
    <row r="6" spans="2:3" x14ac:dyDescent="0.35">
      <c r="B6" s="210" t="s">
        <v>4651</v>
      </c>
      <c r="C6" s="210">
        <v>9</v>
      </c>
    </row>
    <row r="7" spans="2:3" x14ac:dyDescent="0.35">
      <c r="B7" s="211" t="s">
        <v>7322</v>
      </c>
      <c r="C7" s="211">
        <f>SUM(C2:C6)</f>
        <v>1272</v>
      </c>
    </row>
  </sheetData>
  <pageMargins left="1" right="1" top="1" bottom="1" header="1" footer="1"/>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57"/>
  <sheetViews>
    <sheetView showGridLines="0" topLeftCell="A33" workbookViewId="0">
      <selection activeCell="D62" sqref="D62"/>
    </sheetView>
  </sheetViews>
  <sheetFormatPr defaultRowHeight="14.5" x14ac:dyDescent="0.35"/>
  <cols>
    <col min="1" max="1" width="0.7265625" customWidth="1"/>
    <col min="2" max="2" width="32.26953125" customWidth="1"/>
    <col min="3" max="3" width="31" customWidth="1"/>
    <col min="4" max="4" width="199.81640625" customWidth="1"/>
  </cols>
  <sheetData>
    <row r="1" spans="2:3" ht="28" x14ac:dyDescent="0.35">
      <c r="B1" s="209" t="s">
        <v>7320</v>
      </c>
      <c r="C1" s="209" t="s">
        <v>7319</v>
      </c>
    </row>
    <row r="2" spans="2:3" x14ac:dyDescent="0.35">
      <c r="B2" s="210" t="s">
        <v>175</v>
      </c>
      <c r="C2" s="210">
        <v>6</v>
      </c>
    </row>
    <row r="3" spans="2:3" x14ac:dyDescent="0.35">
      <c r="B3" s="210" t="s">
        <v>314</v>
      </c>
      <c r="C3" s="210">
        <v>43</v>
      </c>
    </row>
    <row r="4" spans="2:3" x14ac:dyDescent="0.35">
      <c r="B4" s="210" t="s">
        <v>80</v>
      </c>
      <c r="C4" s="210">
        <v>39</v>
      </c>
    </row>
    <row r="5" spans="2:3" x14ac:dyDescent="0.35">
      <c r="B5" s="210" t="s">
        <v>435</v>
      </c>
      <c r="C5" s="210">
        <v>16</v>
      </c>
    </row>
    <row r="6" spans="2:3" x14ac:dyDescent="0.35">
      <c r="B6" s="210" t="s">
        <v>44</v>
      </c>
      <c r="C6" s="210">
        <v>98</v>
      </c>
    </row>
    <row r="7" spans="2:3" x14ac:dyDescent="0.35">
      <c r="B7" s="210" t="s">
        <v>455</v>
      </c>
      <c r="C7" s="210">
        <v>15</v>
      </c>
    </row>
    <row r="8" spans="2:3" x14ac:dyDescent="0.35">
      <c r="B8" s="210" t="s">
        <v>1013</v>
      </c>
      <c r="C8" s="210">
        <v>9</v>
      </c>
    </row>
    <row r="9" spans="2:3" x14ac:dyDescent="0.35">
      <c r="B9" s="210" t="s">
        <v>462</v>
      </c>
      <c r="C9" s="210">
        <v>19</v>
      </c>
    </row>
    <row r="10" spans="2:3" x14ac:dyDescent="0.35">
      <c r="B10" s="210" t="s">
        <v>4961</v>
      </c>
      <c r="C10" s="210">
        <v>3</v>
      </c>
    </row>
    <row r="11" spans="2:3" x14ac:dyDescent="0.35">
      <c r="B11" s="210" t="s">
        <v>469</v>
      </c>
      <c r="C11" s="210">
        <v>31</v>
      </c>
    </row>
    <row r="12" spans="2:3" x14ac:dyDescent="0.35">
      <c r="B12" s="210" t="s">
        <v>93</v>
      </c>
      <c r="C12" s="210">
        <v>26</v>
      </c>
    </row>
    <row r="13" spans="2:3" x14ac:dyDescent="0.35">
      <c r="B13" s="210" t="s">
        <v>1746</v>
      </c>
      <c r="C13" s="210">
        <v>2</v>
      </c>
    </row>
    <row r="14" spans="2:3" x14ac:dyDescent="0.35">
      <c r="B14" s="210" t="s">
        <v>2467</v>
      </c>
      <c r="C14" s="210">
        <v>8</v>
      </c>
    </row>
    <row r="15" spans="2:3" x14ac:dyDescent="0.35">
      <c r="B15" s="210" t="s">
        <v>133</v>
      </c>
      <c r="C15" s="210">
        <v>7</v>
      </c>
    </row>
    <row r="16" spans="2:3" x14ac:dyDescent="0.35">
      <c r="B16" s="210" t="s">
        <v>1452</v>
      </c>
      <c r="C16" s="210">
        <v>7</v>
      </c>
    </row>
    <row r="17" spans="2:3" x14ac:dyDescent="0.35">
      <c r="B17" s="210" t="s">
        <v>194</v>
      </c>
      <c r="C17" s="210">
        <v>27</v>
      </c>
    </row>
    <row r="18" spans="2:3" x14ac:dyDescent="0.35">
      <c r="B18" s="210" t="s">
        <v>126</v>
      </c>
      <c r="C18" s="210">
        <v>15</v>
      </c>
    </row>
    <row r="19" spans="2:3" x14ac:dyDescent="0.35">
      <c r="B19" s="210" t="s">
        <v>1344</v>
      </c>
      <c r="C19" s="210">
        <v>2</v>
      </c>
    </row>
    <row r="20" spans="2:3" x14ac:dyDescent="0.35">
      <c r="B20" s="210" t="s">
        <v>1133</v>
      </c>
      <c r="C20" s="210">
        <v>12</v>
      </c>
    </row>
    <row r="21" spans="2:3" x14ac:dyDescent="0.35">
      <c r="B21" s="210" t="s">
        <v>52</v>
      </c>
      <c r="C21" s="210">
        <v>95</v>
      </c>
    </row>
    <row r="22" spans="2:3" x14ac:dyDescent="0.35">
      <c r="B22" s="210" t="s">
        <v>262</v>
      </c>
      <c r="C22" s="210">
        <v>28</v>
      </c>
    </row>
    <row r="23" spans="2:3" x14ac:dyDescent="0.35">
      <c r="B23" s="210" t="s">
        <v>37</v>
      </c>
      <c r="C23" s="210">
        <v>15</v>
      </c>
    </row>
    <row r="24" spans="2:3" x14ac:dyDescent="0.35">
      <c r="B24" s="210" t="s">
        <v>73</v>
      </c>
      <c r="C24" s="210">
        <v>9</v>
      </c>
    </row>
    <row r="25" spans="2:3" x14ac:dyDescent="0.35">
      <c r="B25" s="210" t="s">
        <v>236</v>
      </c>
      <c r="C25" s="210">
        <v>34</v>
      </c>
    </row>
    <row r="26" spans="2:3" x14ac:dyDescent="0.35">
      <c r="B26" s="210" t="s">
        <v>154</v>
      </c>
      <c r="C26" s="210">
        <v>31</v>
      </c>
    </row>
    <row r="27" spans="2:3" x14ac:dyDescent="0.35">
      <c r="B27" s="210" t="s">
        <v>202</v>
      </c>
      <c r="C27" s="210">
        <v>27</v>
      </c>
    </row>
    <row r="28" spans="2:3" x14ac:dyDescent="0.35">
      <c r="B28" s="210" t="s">
        <v>29</v>
      </c>
      <c r="C28" s="210">
        <v>99</v>
      </c>
    </row>
    <row r="29" spans="2:3" x14ac:dyDescent="0.35">
      <c r="B29" s="210" t="s">
        <v>1472</v>
      </c>
      <c r="C29" s="210">
        <v>9</v>
      </c>
    </row>
    <row r="30" spans="2:3" x14ac:dyDescent="0.35">
      <c r="B30" s="210" t="s">
        <v>395</v>
      </c>
      <c r="C30" s="210">
        <v>25</v>
      </c>
    </row>
    <row r="31" spans="2:3" x14ac:dyDescent="0.35">
      <c r="B31" s="210" t="s">
        <v>1879</v>
      </c>
      <c r="C31" s="210">
        <v>2</v>
      </c>
    </row>
    <row r="32" spans="2:3" x14ac:dyDescent="0.35">
      <c r="B32" s="210" t="s">
        <v>1180</v>
      </c>
      <c r="C32" s="210">
        <v>10</v>
      </c>
    </row>
    <row r="33" spans="2:3" x14ac:dyDescent="0.35">
      <c r="B33" s="210" t="s">
        <v>5114</v>
      </c>
      <c r="C33" s="210">
        <v>4</v>
      </c>
    </row>
    <row r="34" spans="2:3" x14ac:dyDescent="0.35">
      <c r="B34" s="210" t="s">
        <v>20</v>
      </c>
      <c r="C34" s="210">
        <v>11</v>
      </c>
    </row>
    <row r="35" spans="2:3" x14ac:dyDescent="0.35">
      <c r="B35" s="210" t="s">
        <v>2656</v>
      </c>
      <c r="C35" s="210">
        <v>16</v>
      </c>
    </row>
    <row r="36" spans="2:3" x14ac:dyDescent="0.35">
      <c r="B36" s="210" t="s">
        <v>86</v>
      </c>
      <c r="C36" s="210">
        <v>2</v>
      </c>
    </row>
    <row r="37" spans="2:3" x14ac:dyDescent="0.35">
      <c r="B37" s="210" t="s">
        <v>59</v>
      </c>
      <c r="C37" s="210">
        <v>74</v>
      </c>
    </row>
    <row r="38" spans="2:3" x14ac:dyDescent="0.35">
      <c r="B38" s="210" t="s">
        <v>275</v>
      </c>
      <c r="C38" s="210">
        <v>32</v>
      </c>
    </row>
    <row r="39" spans="2:3" x14ac:dyDescent="0.35">
      <c r="B39" s="210" t="s">
        <v>359</v>
      </c>
      <c r="C39" s="210">
        <v>17</v>
      </c>
    </row>
    <row r="40" spans="2:3" x14ac:dyDescent="0.35">
      <c r="B40" s="210" t="s">
        <v>1215</v>
      </c>
      <c r="C40" s="210">
        <v>19</v>
      </c>
    </row>
    <row r="41" spans="2:3" x14ac:dyDescent="0.35">
      <c r="B41" s="210" t="s">
        <v>332</v>
      </c>
      <c r="C41" s="210">
        <v>31</v>
      </c>
    </row>
    <row r="42" spans="2:3" x14ac:dyDescent="0.35">
      <c r="B42" s="210" t="s">
        <v>1040</v>
      </c>
      <c r="C42" s="210">
        <v>83</v>
      </c>
    </row>
    <row r="43" spans="2:3" x14ac:dyDescent="0.35">
      <c r="B43" s="210" t="s">
        <v>5796</v>
      </c>
      <c r="C43" s="210">
        <v>2</v>
      </c>
    </row>
    <row r="44" spans="2:3" x14ac:dyDescent="0.35">
      <c r="B44" s="210" t="s">
        <v>698</v>
      </c>
      <c r="C44" s="210">
        <v>19</v>
      </c>
    </row>
    <row r="45" spans="2:3" x14ac:dyDescent="0.35">
      <c r="B45" s="210" t="s">
        <v>168</v>
      </c>
      <c r="C45" s="210">
        <v>13</v>
      </c>
    </row>
    <row r="46" spans="2:3" x14ac:dyDescent="0.35">
      <c r="B46" s="210" t="s">
        <v>147</v>
      </c>
      <c r="C46" s="210">
        <v>44</v>
      </c>
    </row>
    <row r="47" spans="2:3" x14ac:dyDescent="0.35">
      <c r="B47" s="210" t="s">
        <v>140</v>
      </c>
      <c r="C47" s="210">
        <v>51</v>
      </c>
    </row>
    <row r="48" spans="2:3" x14ac:dyDescent="0.35">
      <c r="B48" s="210" t="s">
        <v>1698</v>
      </c>
      <c r="C48" s="210">
        <v>4</v>
      </c>
    </row>
    <row r="49" spans="2:3" x14ac:dyDescent="0.35">
      <c r="B49" s="210" t="s">
        <v>338</v>
      </c>
      <c r="C49" s="210">
        <v>21</v>
      </c>
    </row>
    <row r="50" spans="2:3" x14ac:dyDescent="0.35">
      <c r="B50" s="210" t="s">
        <v>1672</v>
      </c>
      <c r="C50" s="210">
        <v>4</v>
      </c>
    </row>
    <row r="51" spans="2:3" x14ac:dyDescent="0.35">
      <c r="B51" s="210" t="s">
        <v>892</v>
      </c>
      <c r="C51" s="210">
        <v>22</v>
      </c>
    </row>
    <row r="52" spans="2:3" x14ac:dyDescent="0.35">
      <c r="B52" s="210" t="s">
        <v>112</v>
      </c>
      <c r="C52" s="210">
        <v>19</v>
      </c>
    </row>
    <row r="53" spans="2:3" x14ac:dyDescent="0.35">
      <c r="B53" s="210" t="s">
        <v>712</v>
      </c>
      <c r="C53" s="210">
        <v>14</v>
      </c>
    </row>
    <row r="54" spans="2:3" x14ac:dyDescent="0.35">
      <c r="B54" s="210" t="s">
        <v>7246</v>
      </c>
      <c r="C54" s="210">
        <v>1</v>
      </c>
    </row>
    <row r="55" spans="2:3" x14ac:dyDescent="0.35">
      <c r="B55" s="211" t="s">
        <v>7322</v>
      </c>
      <c r="C55" s="211">
        <f>SUM(C2:C54)</f>
        <v>1272</v>
      </c>
    </row>
    <row r="56" spans="2:3" ht="0" hidden="1" customHeight="1" x14ac:dyDescent="0.35"/>
    <row r="57" spans="2:3" ht="13.5" customHeight="1" x14ac:dyDescent="0.35"/>
  </sheetData>
  <pageMargins left="1" right="1" top="1" bottom="1" header="1" footer="1"/>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C44DEC-CBDE-4C76-861B-A421786C85D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FA22421-E646-4E31-B2A7-37AA693E2B6A}">
  <ds:schemaRefs>
    <ds:schemaRef ds:uri="http://schemas.microsoft.com/sharepoint/v3/contenttype/forms"/>
  </ds:schemaRefs>
</ds:datastoreItem>
</file>

<file path=customXml/itemProps3.xml><?xml version="1.0" encoding="utf-8"?>
<ds:datastoreItem xmlns:ds="http://schemas.openxmlformats.org/officeDocument/2006/customXml" ds:itemID="{3637544E-7B51-41E2-98A6-4CD51BDFD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3</vt:i4>
      </vt:variant>
    </vt:vector>
  </HeadingPairs>
  <TitlesOfParts>
    <vt:vector size="3" baseType="lpstr">
      <vt:lpstr>List of Certified CDFIs</vt:lpstr>
      <vt:lpstr>_# of Certified CDFIs by Type</vt:lpstr>
      <vt:lpstr>_# of Certified CDFIs by State</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Dawson, Terri</dc:creator>
  <cp:lastModifiedBy>Thomas, Monika</cp:lastModifiedBy>
  <dcterms:created xsi:type="dcterms:W3CDTF">2026-07-16T17:28:07Z</dcterms:created>
  <dcterms:modified xsi:type="dcterms:W3CDTF">2026-07-17T13:34:28Z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a1b251-8b9e-4059-8b96-32f7259f1931_Enabled">
    <vt:lpwstr>true</vt:lpwstr>
  </property>
  <property fmtid="{D5CDD505-2E9C-101B-9397-08002B2CF9AE}" pid="3" name="MSIP_Label_c9a1b251-8b9e-4059-8b96-32f7259f1931_SetDate">
    <vt:lpwstr>2026-07-16T17:27:29Z</vt:lpwstr>
  </property>
  <property fmtid="{D5CDD505-2E9C-101B-9397-08002B2CF9AE}" pid="4" name="MSIP_Label_c9a1b251-8b9e-4059-8b96-32f7259f1931_Method">
    <vt:lpwstr>Standard</vt:lpwstr>
  </property>
  <property fmtid="{D5CDD505-2E9C-101B-9397-08002B2CF9AE}" pid="5" name="MSIP_Label_c9a1b251-8b9e-4059-8b96-32f7259f1931_Name">
    <vt:lpwstr>CUI Basic</vt:lpwstr>
  </property>
  <property fmtid="{D5CDD505-2E9C-101B-9397-08002B2CF9AE}" pid="6" name="MSIP_Label_c9a1b251-8b9e-4059-8b96-32f7259f1931_SiteId">
    <vt:lpwstr>ab5eeca9-2540-4909-a9ee-17cb3edf5cec</vt:lpwstr>
  </property>
  <property fmtid="{D5CDD505-2E9C-101B-9397-08002B2CF9AE}" pid="7" name="MSIP_Label_c9a1b251-8b9e-4059-8b96-32f7259f1931_ActionId">
    <vt:lpwstr>bc49c1f3-c39a-430b-ad9a-1525e6218ec6</vt:lpwstr>
  </property>
  <property fmtid="{D5CDD505-2E9C-101B-9397-08002B2CF9AE}" pid="8" name="MSIP_Label_c9a1b251-8b9e-4059-8b96-32f7259f1931_ContentBits">
    <vt:lpwstr>0</vt:lpwstr>
  </property>
  <property fmtid="{D5CDD505-2E9C-101B-9397-08002B2CF9AE}" pid="9" name="MSIP_Label_c9a1b251-8b9e-4059-8b96-32f7259f1931_Tag">
    <vt:lpwstr>10, 3, 0, 1</vt:lpwstr>
  </property>
</Properties>
</file>